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<sst xmlns="http://schemas.openxmlformats.org/spreadsheetml/2006/main" count="8" uniqueCount="8">
  <si>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</si>
  <si>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x</t>
  </si>
  <si>
    <t>v</t>
  </si>
  <si>
    <t>dt =</t>
  </si>
  <si>
    <t>k =</t>
  </si>
  <si>
    <t>Pendel</t>
  </si>
  <si>
    <t>dt^2-Term</t>
  </si>
  <si>
    <t>Mittelwert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</si>
</sst>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Tabelle1!$A$5:$A$6000</c:f>
              <c:numCache/>
            </c:numRef>
          </c:xVal>
          <c:yVal>
            <c:numRef>
              <c:f>Tabelle1!$B$5:$B$6000</c:f>
              <c:numCache/>
            </c:numRef>
          </c:yVal>
          <c:smooth val="0"/>
        </c:ser>
        <c:axId val="50867442"/>
        <c:axId val="55153795"/>
      </c:scatterChart>
      <c:valAx>
        <c:axId val="5086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crossBetween val="midCat"/>
        <c:dispUnits/>
      </c:val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6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9525</xdr:rowOff>
    </xdr:from>
    <xdr:to>
      <xdr:col>10</xdr:col>
      <xdr:colOff>0</xdr:colOff>
      <xdr:row>0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9525"/>
          <a:ext cx="2276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61925"/>
          <a:ext cx="2266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2</xdr:col>
      <xdr:colOff>0</xdr:colOff>
      <xdr:row>2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333375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</xdr:row>
      <xdr:rowOff>19050</xdr:rowOff>
    </xdr:from>
    <xdr:to>
      <xdr:col>8</xdr:col>
      <xdr:colOff>9525</xdr:colOff>
      <xdr:row>2</xdr:row>
      <xdr:rowOff>161925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342900"/>
          <a:ext cx="781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752475</xdr:colOff>
      <xdr:row>3</xdr:row>
      <xdr:rowOff>161925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504825"/>
          <a:ext cx="742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</xdr:row>
      <xdr:rowOff>47625</xdr:rowOff>
    </xdr:from>
    <xdr:to>
      <xdr:col>11</xdr:col>
      <xdr:colOff>381000</xdr:colOff>
      <xdr:row>27</xdr:row>
      <xdr:rowOff>76200</xdr:rowOff>
    </xdr:to>
    <xdr:graphicFrame>
      <xdr:nvGraphicFramePr>
        <xdr:cNvPr id="6" name="Chart 7"/>
        <xdr:cNvGraphicFramePr/>
      </xdr:nvGraphicFramePr>
      <xdr:xfrm>
        <a:off x="2419350" y="695325"/>
        <a:ext cx="63436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000"/>
  <sheetViews>
    <sheetView tabSelected="1" workbookViewId="0" topLeftCell="A1">
      <selection activeCell="K6" sqref="K6"/>
    </sheetView>
  </sheetViews>
  <sheetFormatPr defaultColWidth="11.421875" defaultRowHeight="12.75"/>
  <sheetData>
    <row r="1" spans="6:11" ht="12.75">
      <c r="F1" s="3" t="s">
        <v>4</v>
      </c>
      <c r="G1" s="1">
        <f>K1/50</f>
        <v>1</v>
      </c>
      <c r="K1" s="5">
        <v>50</v>
      </c>
    </row>
    <row r="2" spans="1:11" ht="12.75">
      <c r="A2" s="4" t="s">
        <v>5</v>
      </c>
      <c r="F2" s="3" t="s">
        <v>3</v>
      </c>
      <c r="G2" s="1">
        <f>K2/1000</f>
        <v>0.005</v>
      </c>
      <c r="K2" s="5">
        <v>5</v>
      </c>
    </row>
    <row r="3" spans="2:7" ht="12.75">
      <c r="B3">
        <v>617</v>
      </c>
      <c r="F3" s="3" t="s">
        <v>6</v>
      </c>
      <c r="G3" s="1">
        <v>1</v>
      </c>
    </row>
    <row r="4" spans="1:7" ht="12.75">
      <c r="A4" s="2" t="s">
        <v>0</v>
      </c>
      <c r="B4" s="2" t="s">
        <v>1</v>
      </c>
      <c r="C4" s="2" t="s">
        <v>2</v>
      </c>
      <c r="F4" s="3" t="s">
        <v>7</v>
      </c>
      <c r="G4" s="1">
        <v>1</v>
      </c>
    </row>
    <row r="5" spans="1:3" ht="12.75">
      <c r="A5">
        <v>0</v>
      </c>
      <c r="B5">
        <f>$B$3/200</f>
        <v>3.085</v>
      </c>
      <c r="C5">
        <f>$C$3/500</f>
        <v>0</v>
      </c>
    </row>
    <row r="6" spans="1:3" ht="12.75">
      <c r="A6">
        <f>A5+$G$2</f>
        <v>0.005</v>
      </c>
      <c r="B6">
        <f>B5+C5*$G$2-$G$1/2*SIN(B5)*$G$2^2*$G$3</f>
        <v>3.0849992929693757</v>
      </c>
      <c r="C6">
        <f>C5-$G$1*$G$2*SIN(B5+$G$4*(B6-B5)/2)</f>
        <v>-0.00028281401446364056</v>
      </c>
    </row>
    <row r="7" spans="1:3" ht="12.75">
      <c r="A7">
        <f aca="true" t="shared" si="0" ref="A7:A70">A6+$G$2</f>
        <v>0.01</v>
      </c>
      <c r="B7">
        <f aca="true" t="shared" si="1" ref="B7:B70">B6+C6*$G$2-$G$1/2*SIN(B6)*$G$2^2*$G$3</f>
        <v>3.0849971718598557</v>
      </c>
      <c r="C7">
        <f aca="true" t="shared" si="2" ref="C7:C70">C6-$G$1*$G$2*SIN(B6+$G$4*(B7-B6)/2)</f>
        <v>-0.0005656350879580331</v>
      </c>
    </row>
    <row r="8" spans="1:3" ht="12.75">
      <c r="A8">
        <f t="shared" si="0"/>
        <v>0.015</v>
      </c>
      <c r="B8">
        <f t="shared" si="1"/>
        <v>3.0849936366184965</v>
      </c>
      <c r="C8">
        <f t="shared" si="2"/>
        <v>-0.0008484702796884272</v>
      </c>
    </row>
    <row r="9" spans="1:3" ht="12.75">
      <c r="A9">
        <f t="shared" si="0"/>
        <v>0.02</v>
      </c>
      <c r="B9">
        <f t="shared" si="1"/>
        <v>3.0849886871570584</v>
      </c>
      <c r="C9">
        <f t="shared" si="2"/>
        <v>-0.001131326649209071</v>
      </c>
    </row>
    <row r="10" spans="1:3" ht="12.75">
      <c r="A10">
        <f t="shared" si="0"/>
        <v>0.025</v>
      </c>
      <c r="B10">
        <f t="shared" si="1"/>
        <v>3.084982323352004</v>
      </c>
      <c r="C10">
        <f t="shared" si="2"/>
        <v>-0.0014142112565977169</v>
      </c>
    </row>
    <row r="11" spans="1:3" ht="12.75">
      <c r="A11">
        <f t="shared" si="0"/>
        <v>0.030000000000000002</v>
      </c>
      <c r="B11">
        <f t="shared" si="1"/>
        <v>3.084974545044492</v>
      </c>
      <c r="C11">
        <f t="shared" si="2"/>
        <v>-0.0016971311626301426</v>
      </c>
    </row>
    <row r="12" spans="1:3" ht="12.75">
      <c r="A12">
        <f t="shared" si="0"/>
        <v>0.035</v>
      </c>
      <c r="B12">
        <f t="shared" si="1"/>
        <v>3.0849653520403773</v>
      </c>
      <c r="C12">
        <f t="shared" si="2"/>
        <v>-0.0019800934289546865</v>
      </c>
    </row>
    <row r="13" spans="1:3" ht="12.75">
      <c r="A13">
        <f t="shared" si="0"/>
        <v>0.04</v>
      </c>
      <c r="B13">
        <f t="shared" si="1"/>
        <v>3.0849547441102025</v>
      </c>
      <c r="C13">
        <f t="shared" si="2"/>
        <v>-0.0022631051182668057</v>
      </c>
    </row>
    <row r="14" spans="1:3" ht="12.75">
      <c r="A14">
        <f t="shared" si="0"/>
        <v>0.045</v>
      </c>
      <c r="B14">
        <f t="shared" si="1"/>
        <v>3.084942720989195</v>
      </c>
      <c r="C14">
        <f t="shared" si="2"/>
        <v>-0.0025461732944836524</v>
      </c>
    </row>
    <row r="15" spans="1:3" ht="12.75">
      <c r="A15">
        <f t="shared" si="0"/>
        <v>0.049999999999999996</v>
      </c>
      <c r="B15">
        <f t="shared" si="1"/>
        <v>3.084929282377258</v>
      </c>
      <c r="C15">
        <f t="shared" si="2"/>
        <v>-0.002829305022918684</v>
      </c>
    </row>
    <row r="16" spans="1:3" ht="12.75">
      <c r="A16">
        <f t="shared" si="0"/>
        <v>0.05499999999999999</v>
      </c>
      <c r="B16">
        <f t="shared" si="1"/>
        <v>3.084914427938966</v>
      </c>
      <c r="C16">
        <f t="shared" si="2"/>
        <v>-0.003112507370456297</v>
      </c>
    </row>
    <row r="17" spans="1:3" ht="12.75">
      <c r="A17">
        <f t="shared" si="0"/>
        <v>0.05999999999999999</v>
      </c>
      <c r="B17">
        <f t="shared" si="1"/>
        <v>3.0848981573035537</v>
      </c>
      <c r="C17">
        <f t="shared" si="2"/>
        <v>-0.003395787405726503</v>
      </c>
    </row>
    <row r="18" spans="1:3" ht="12.75">
      <c r="A18">
        <f t="shared" si="0"/>
        <v>0.06499999999999999</v>
      </c>
      <c r="B18">
        <f t="shared" si="1"/>
        <v>3.0848804700649084</v>
      </c>
      <c r="C18">
        <f t="shared" si="2"/>
        <v>-0.0036791521992796438</v>
      </c>
    </row>
    <row r="19" spans="1:3" ht="12.75">
      <c r="A19">
        <f t="shared" si="0"/>
        <v>0.06999999999999999</v>
      </c>
      <c r="B19">
        <f t="shared" si="1"/>
        <v>3.0848613657815607</v>
      </c>
      <c r="C19">
        <f t="shared" si="2"/>
        <v>-0.003962608823761141</v>
      </c>
    </row>
    <row r="20" spans="1:3" ht="12.75">
      <c r="A20">
        <f t="shared" si="0"/>
        <v>0.075</v>
      </c>
      <c r="B20">
        <f t="shared" si="1"/>
        <v>3.084840843976671</v>
      </c>
      <c r="C20">
        <f t="shared" si="2"/>
        <v>-0.004246164354086308</v>
      </c>
    </row>
    <row r="21" spans="1:3" ht="12.75">
      <c r="A21">
        <f t="shared" si="0"/>
        <v>0.08</v>
      </c>
      <c r="B21">
        <f t="shared" si="1"/>
        <v>3.08481890413802</v>
      </c>
      <c r="C21">
        <f t="shared" si="2"/>
        <v>-0.004529825867615193</v>
      </c>
    </row>
    <row r="22" spans="1:3" ht="12.75">
      <c r="A22">
        <f t="shared" si="0"/>
        <v>0.085</v>
      </c>
      <c r="B22">
        <f t="shared" si="1"/>
        <v>3.0847955457179945</v>
      </c>
      <c r="C22">
        <f t="shared" si="2"/>
        <v>-0.004813600444327501</v>
      </c>
    </row>
    <row r="23" spans="1:3" ht="12.75">
      <c r="A23">
        <f t="shared" si="0"/>
        <v>0.09000000000000001</v>
      </c>
      <c r="B23">
        <f t="shared" si="1"/>
        <v>3.0847707681335765</v>
      </c>
      <c r="C23">
        <f t="shared" si="2"/>
        <v>-0.005097495166997557</v>
      </c>
    </row>
    <row r="24" spans="1:3" ht="12.75">
      <c r="A24">
        <f t="shared" si="0"/>
        <v>0.09500000000000001</v>
      </c>
      <c r="B24">
        <f t="shared" si="1"/>
        <v>3.0847445707663246</v>
      </c>
      <c r="C24">
        <f t="shared" si="2"/>
        <v>-0.005381517121369332</v>
      </c>
    </row>
    <row r="25" spans="1:3" ht="12.75">
      <c r="A25">
        <f t="shared" si="0"/>
        <v>0.10000000000000002</v>
      </c>
      <c r="B25">
        <f t="shared" si="1"/>
        <v>3.0847169529623626</v>
      </c>
      <c r="C25">
        <f t="shared" si="2"/>
        <v>-0.005665673396331546</v>
      </c>
    </row>
    <row r="26" spans="1:3" ht="12.75">
      <c r="A26">
        <f t="shared" si="0"/>
        <v>0.10500000000000002</v>
      </c>
      <c r="B26">
        <f t="shared" si="1"/>
        <v>3.0846879140323615</v>
      </c>
      <c r="C26">
        <f t="shared" si="2"/>
        <v>-0.0059499710840928395</v>
      </c>
    </row>
    <row r="27" spans="1:3" ht="12.75">
      <c r="A27">
        <f t="shared" si="0"/>
        <v>0.11000000000000003</v>
      </c>
      <c r="B27">
        <f t="shared" si="1"/>
        <v>3.084657453251522</v>
      </c>
      <c r="C27">
        <f t="shared" si="2"/>
        <v>-0.006234417280357014</v>
      </c>
    </row>
    <row r="28" spans="1:3" ht="12.75">
      <c r="A28">
        <f t="shared" si="0"/>
        <v>0.11500000000000003</v>
      </c>
      <c r="B28">
        <f t="shared" si="1"/>
        <v>3.084625569859558</v>
      </c>
      <c r="C28">
        <f t="shared" si="2"/>
        <v>-0.006519019084498354</v>
      </c>
    </row>
    <row r="29" spans="1:3" ht="12.75">
      <c r="A29">
        <f t="shared" si="0"/>
        <v>0.12000000000000004</v>
      </c>
      <c r="B29">
        <f t="shared" si="1"/>
        <v>3.0845922630606775</v>
      </c>
      <c r="C29">
        <f t="shared" si="2"/>
        <v>-0.0068037835997370325</v>
      </c>
    </row>
    <row r="30" spans="1:3" ht="12.75">
      <c r="A30">
        <f t="shared" si="0"/>
        <v>0.12500000000000003</v>
      </c>
      <c r="B30">
        <f t="shared" si="1"/>
        <v>3.0845575320235614</v>
      </c>
      <c r="C30">
        <f t="shared" si="2"/>
        <v>-0.007088717933314603</v>
      </c>
    </row>
    <row r="31" spans="1:3" ht="12.75">
      <c r="A31">
        <f t="shared" si="0"/>
        <v>0.13000000000000003</v>
      </c>
      <c r="B31">
        <f t="shared" si="1"/>
        <v>3.084521375881345</v>
      </c>
      <c r="C31">
        <f t="shared" si="2"/>
        <v>-0.007373829196669585</v>
      </c>
    </row>
    <row r="32" spans="1:3" ht="12.75">
      <c r="A32">
        <f t="shared" si="0"/>
        <v>0.13500000000000004</v>
      </c>
      <c r="B32">
        <f t="shared" si="1"/>
        <v>3.0844837937315948</v>
      </c>
      <c r="C32">
        <f t="shared" si="2"/>
        <v>-0.007659124505613132</v>
      </c>
    </row>
    <row r="33" spans="1:3" ht="12.75">
      <c r="A33">
        <f t="shared" si="0"/>
        <v>0.14000000000000004</v>
      </c>
      <c r="B33">
        <f t="shared" si="1"/>
        <v>3.0844447846362884</v>
      </c>
      <c r="C33">
        <f t="shared" si="2"/>
        <v>-0.00794461098050481</v>
      </c>
    </row>
    <row r="34" spans="1:3" ht="12.75">
      <c r="A34">
        <f t="shared" si="0"/>
        <v>0.14500000000000005</v>
      </c>
      <c r="B34">
        <f t="shared" si="1"/>
        <v>3.0844043476217893</v>
      </c>
      <c r="C34">
        <f t="shared" si="2"/>
        <v>-0.008230295746428477</v>
      </c>
    </row>
    <row r="35" spans="1:3" ht="12.75">
      <c r="A35">
        <f t="shared" si="0"/>
        <v>0.15000000000000005</v>
      </c>
      <c r="B35">
        <f t="shared" si="1"/>
        <v>3.084362481678824</v>
      </c>
      <c r="C35">
        <f t="shared" si="2"/>
        <v>-0.00851618593336826</v>
      </c>
    </row>
    <row r="36" spans="1:3" ht="12.75">
      <c r="A36">
        <f t="shared" si="0"/>
        <v>0.15500000000000005</v>
      </c>
      <c r="B36">
        <f t="shared" si="1"/>
        <v>3.084319185762456</v>
      </c>
      <c r="C36">
        <f t="shared" si="2"/>
        <v>-0.008802288676384655</v>
      </c>
    </row>
    <row r="37" spans="1:3" ht="12.75">
      <c r="A37">
        <f t="shared" si="0"/>
        <v>0.16000000000000006</v>
      </c>
      <c r="B37">
        <f t="shared" si="1"/>
        <v>3.0842744587920605</v>
      </c>
      <c r="C37">
        <f t="shared" si="2"/>
        <v>-0.00908861111579073</v>
      </c>
    </row>
    <row r="38" spans="1:3" ht="12.75">
      <c r="A38">
        <f t="shared" si="0"/>
        <v>0.16500000000000006</v>
      </c>
      <c r="B38">
        <f t="shared" si="1"/>
        <v>3.0842282996512984</v>
      </c>
      <c r="C38">
        <f t="shared" si="2"/>
        <v>-0.009375160397328443</v>
      </c>
    </row>
    <row r="39" spans="1:3" ht="12.75">
      <c r="A39">
        <f t="shared" si="0"/>
        <v>0.17000000000000007</v>
      </c>
      <c r="B39">
        <f t="shared" si="1"/>
        <v>3.0841807071880876</v>
      </c>
      <c r="C39">
        <f t="shared" si="2"/>
        <v>-0.009661943672345106</v>
      </c>
    </row>
    <row r="40" spans="1:3" ht="12.75">
      <c r="A40">
        <f t="shared" si="0"/>
        <v>0.17500000000000007</v>
      </c>
      <c r="B40">
        <f t="shared" si="1"/>
        <v>3.0841316802145755</v>
      </c>
      <c r="C40">
        <f t="shared" si="2"/>
        <v>-0.009948968097969945</v>
      </c>
    </row>
    <row r="41" spans="1:3" ht="12.75">
      <c r="A41">
        <f t="shared" si="0"/>
        <v>0.18000000000000008</v>
      </c>
      <c r="B41">
        <f t="shared" si="1"/>
        <v>3.0840812175071086</v>
      </c>
      <c r="C41">
        <f t="shared" si="2"/>
        <v>-0.010236240837290803</v>
      </c>
    </row>
    <row r="42" spans="1:3" ht="12.75">
      <c r="A42">
        <f t="shared" si="0"/>
        <v>0.18500000000000008</v>
      </c>
      <c r="B42">
        <f t="shared" si="1"/>
        <v>3.0840293178062033</v>
      </c>
      <c r="C42">
        <f t="shared" si="2"/>
        <v>-0.010523769059530981</v>
      </c>
    </row>
    <row r="43" spans="1:3" ht="12.75">
      <c r="A43">
        <f t="shared" si="0"/>
        <v>0.19000000000000009</v>
      </c>
      <c r="B43">
        <f t="shared" si="1"/>
        <v>3.083975979816514</v>
      </c>
      <c r="C43">
        <f t="shared" si="2"/>
        <v>-0.010811559940226215</v>
      </c>
    </row>
    <row r="44" spans="1:3" ht="12.75">
      <c r="A44">
        <f t="shared" si="0"/>
        <v>0.1950000000000001</v>
      </c>
      <c r="B44">
        <f t="shared" si="1"/>
        <v>3.0839212022068017</v>
      </c>
      <c r="C44">
        <f t="shared" si="2"/>
        <v>-0.011099620661401773</v>
      </c>
    </row>
    <row r="45" spans="1:3" ht="12.75">
      <c r="A45">
        <f t="shared" si="0"/>
        <v>0.2000000000000001</v>
      </c>
      <c r="B45">
        <f t="shared" si="1"/>
        <v>3.0838649836099004</v>
      </c>
      <c r="C45">
        <f t="shared" si="2"/>
        <v>-0.01138795841174974</v>
      </c>
    </row>
    <row r="46" spans="1:3" ht="12.75">
      <c r="A46">
        <f t="shared" si="0"/>
        <v>0.2050000000000001</v>
      </c>
      <c r="B46">
        <f t="shared" si="1"/>
        <v>3.0838073226226848</v>
      </c>
      <c r="C46">
        <f t="shared" si="2"/>
        <v>-0.011676580386806412</v>
      </c>
    </row>
    <row r="47" spans="1:3" ht="12.75">
      <c r="A47">
        <f t="shared" si="0"/>
        <v>0.2100000000000001</v>
      </c>
      <c r="B47">
        <f t="shared" si="1"/>
        <v>3.083748217806033</v>
      </c>
      <c r="C47">
        <f t="shared" si="2"/>
        <v>-0.011965493789129868</v>
      </c>
    </row>
    <row r="48" spans="1:3" ht="12.75">
      <c r="A48">
        <f t="shared" si="0"/>
        <v>0.2150000000000001</v>
      </c>
      <c r="B48">
        <f t="shared" si="1"/>
        <v>3.083687667684794</v>
      </c>
      <c r="C48">
        <f t="shared" si="2"/>
        <v>-0.012254705828477685</v>
      </c>
    </row>
    <row r="49" spans="1:3" ht="12.75">
      <c r="A49">
        <f t="shared" si="0"/>
        <v>0.2200000000000001</v>
      </c>
      <c r="B49">
        <f t="shared" si="1"/>
        <v>3.083625670747749</v>
      </c>
      <c r="C49">
        <f t="shared" si="2"/>
        <v>-0.012544223721984823</v>
      </c>
    </row>
    <row r="50" spans="1:3" ht="12.75">
      <c r="A50">
        <f t="shared" si="0"/>
        <v>0.22500000000000012</v>
      </c>
      <c r="B50">
        <f t="shared" si="1"/>
        <v>3.083562225447575</v>
      </c>
      <c r="C50">
        <f t="shared" si="2"/>
        <v>-0.01283405469434167</v>
      </c>
    </row>
    <row r="51" spans="1:3" ht="12.75">
      <c r="A51">
        <f t="shared" si="0"/>
        <v>0.23000000000000012</v>
      </c>
      <c r="B51">
        <f t="shared" si="1"/>
        <v>3.083497330200806</v>
      </c>
      <c r="C51">
        <f t="shared" si="2"/>
        <v>-0.013124205977972267</v>
      </c>
    </row>
    <row r="52" spans="1:3" ht="12.75">
      <c r="A52">
        <f t="shared" si="0"/>
        <v>0.23500000000000013</v>
      </c>
      <c r="B52">
        <f t="shared" si="1"/>
        <v>3.083430983387796</v>
      </c>
      <c r="C52">
        <f t="shared" si="2"/>
        <v>-0.013414684813212683</v>
      </c>
    </row>
    <row r="53" spans="1:3" ht="12.75">
      <c r="A53">
        <f t="shared" si="0"/>
        <v>0.24000000000000013</v>
      </c>
      <c r="B53">
        <f t="shared" si="1"/>
        <v>3.083363183352675</v>
      </c>
      <c r="C53">
        <f t="shared" si="2"/>
        <v>-0.013705498448489591</v>
      </c>
    </row>
    <row r="54" spans="1:3" ht="12.75">
      <c r="A54">
        <f t="shared" si="0"/>
        <v>0.24500000000000013</v>
      </c>
      <c r="B54">
        <f t="shared" si="1"/>
        <v>3.083293928403312</v>
      </c>
      <c r="C54">
        <f t="shared" si="2"/>
        <v>-0.01399665414049902</v>
      </c>
    </row>
    <row r="55" spans="1:3" ht="12.75">
      <c r="A55">
        <f t="shared" si="0"/>
        <v>0.2500000000000001</v>
      </c>
      <c r="B55">
        <f t="shared" si="1"/>
        <v>3.083223216811271</v>
      </c>
      <c r="C55">
        <f t="shared" si="2"/>
        <v>-0.014288159154385272</v>
      </c>
    </row>
    <row r="56" spans="1:3" ht="12.75">
      <c r="A56">
        <f t="shared" si="0"/>
        <v>0.2550000000000001</v>
      </c>
      <c r="B56">
        <f t="shared" si="1"/>
        <v>3.083151046811769</v>
      </c>
      <c r="C56">
        <f t="shared" si="2"/>
        <v>-0.01458002076392005</v>
      </c>
    </row>
    <row r="57" spans="1:3" ht="12.75">
      <c r="A57">
        <f t="shared" si="0"/>
        <v>0.2600000000000001</v>
      </c>
      <c r="B57">
        <f t="shared" si="1"/>
        <v>3.0830774166036328</v>
      </c>
      <c r="C57">
        <f t="shared" si="2"/>
        <v>-0.014872246251681777</v>
      </c>
    </row>
    <row r="58" spans="1:3" ht="12.75">
      <c r="A58">
        <f t="shared" si="0"/>
        <v>0.2650000000000001</v>
      </c>
      <c r="B58">
        <f t="shared" si="1"/>
        <v>3.0830023243492533</v>
      </c>
      <c r="C58">
        <f t="shared" si="2"/>
        <v>-0.0151648429092351</v>
      </c>
    </row>
    <row r="59" spans="1:3" ht="12.75">
      <c r="A59">
        <f t="shared" si="0"/>
        <v>0.27000000000000013</v>
      </c>
      <c r="B59">
        <f t="shared" si="1"/>
        <v>3.0829257681745412</v>
      </c>
      <c r="C59">
        <f t="shared" si="2"/>
        <v>-0.015457818037310604</v>
      </c>
    </row>
    <row r="60" spans="1:3" ht="12.75">
      <c r="A60">
        <f t="shared" si="0"/>
        <v>0.27500000000000013</v>
      </c>
      <c r="B60">
        <f t="shared" si="1"/>
        <v>3.082847746168881</v>
      </c>
      <c r="C60">
        <f t="shared" si="2"/>
        <v>-0.015751178945984715</v>
      </c>
    </row>
    <row r="61" spans="1:3" ht="12.75">
      <c r="A61">
        <f t="shared" si="0"/>
        <v>0.28000000000000014</v>
      </c>
      <c r="B61">
        <f t="shared" si="1"/>
        <v>3.0827682563850827</v>
      </c>
      <c r="C61">
        <f t="shared" si="2"/>
        <v>-0.016044932954859842</v>
      </c>
    </row>
    <row r="62" spans="1:3" ht="12.75">
      <c r="A62">
        <f t="shared" si="0"/>
        <v>0.28500000000000014</v>
      </c>
      <c r="B62">
        <f t="shared" si="1"/>
        <v>3.0826872968393335</v>
      </c>
      <c r="C62">
        <f t="shared" si="2"/>
        <v>-0.0163390873932447</v>
      </c>
    </row>
    <row r="63" spans="1:3" ht="12.75">
      <c r="A63">
        <f t="shared" si="0"/>
        <v>0.29000000000000015</v>
      </c>
      <c r="B63">
        <f t="shared" si="1"/>
        <v>3.0826048655111515</v>
      </c>
      <c r="C63">
        <f t="shared" si="2"/>
        <v>-0.016633649600334866</v>
      </c>
    </row>
    <row r="64" spans="1:3" ht="12.75">
      <c r="A64">
        <f t="shared" si="0"/>
        <v>0.29500000000000015</v>
      </c>
      <c r="B64">
        <f t="shared" si="1"/>
        <v>3.0825209603433317</v>
      </c>
      <c r="C64">
        <f t="shared" si="2"/>
        <v>-0.016928626925393545</v>
      </c>
    </row>
    <row r="65" spans="1:3" ht="12.75">
      <c r="A65">
        <f t="shared" si="0"/>
        <v>0.30000000000000016</v>
      </c>
      <c r="B65">
        <f t="shared" si="1"/>
        <v>3.0824355792418987</v>
      </c>
      <c r="C65">
        <f t="shared" si="2"/>
        <v>-0.01722402672793258</v>
      </c>
    </row>
    <row r="66" spans="1:3" ht="12.75">
      <c r="A66">
        <f t="shared" si="0"/>
        <v>0.30500000000000016</v>
      </c>
      <c r="B66">
        <f t="shared" si="1"/>
        <v>3.0823487200760535</v>
      </c>
      <c r="C66">
        <f t="shared" si="2"/>
        <v>-0.01751985637789365</v>
      </c>
    </row>
    <row r="67" spans="1:3" ht="12.75">
      <c r="A67">
        <f t="shared" si="0"/>
        <v>0.31000000000000016</v>
      </c>
      <c r="B67">
        <f t="shared" si="1"/>
        <v>3.082260380678121</v>
      </c>
      <c r="C67">
        <f t="shared" si="2"/>
        <v>-0.017816123255829767</v>
      </c>
    </row>
    <row r="68" spans="1:3" ht="12.75">
      <c r="A68">
        <f t="shared" si="0"/>
        <v>0.31500000000000017</v>
      </c>
      <c r="B68">
        <f t="shared" si="1"/>
        <v>3.0821705588434964</v>
      </c>
      <c r="C68">
        <f t="shared" si="2"/>
        <v>-0.018112834753086924</v>
      </c>
    </row>
    <row r="69" spans="1:3" ht="12.75">
      <c r="A69">
        <f t="shared" si="0"/>
        <v>0.3200000000000002</v>
      </c>
      <c r="B69">
        <f t="shared" si="1"/>
        <v>3.0820792523305913</v>
      </c>
      <c r="C69">
        <f t="shared" si="2"/>
        <v>-0.018409998271986052</v>
      </c>
    </row>
    <row r="70" spans="1:3" ht="12.75">
      <c r="A70">
        <f t="shared" si="0"/>
        <v>0.3250000000000002</v>
      </c>
      <c r="B70">
        <f t="shared" si="1"/>
        <v>3.081986458860778</v>
      </c>
      <c r="C70">
        <f t="shared" si="2"/>
        <v>-0.01870762122600519</v>
      </c>
    </row>
    <row r="71" spans="1:3" ht="12.75">
      <c r="A71">
        <f aca="true" t="shared" si="3" ref="A71:A134">A70+$G$2</f>
        <v>0.3300000000000002</v>
      </c>
      <c r="B71">
        <f aca="true" t="shared" si="4" ref="B71:B134">B70+C70*$G$2-$G$1/2*SIN(B70)*$G$2^2*$G$3</f>
        <v>3.0818921761183327</v>
      </c>
      <c r="C71">
        <f aca="true" t="shared" si="5" ref="C71:C134">C70-$G$1*$G$2*SIN(B70+$G$4*(B71-B70)/2)</f>
        <v>-0.01900571103996191</v>
      </c>
    </row>
    <row r="72" spans="1:3" ht="12.75">
      <c r="A72">
        <f t="shared" si="3"/>
        <v>0.3350000000000002</v>
      </c>
      <c r="B72">
        <f t="shared" si="4"/>
        <v>3.08179640175038</v>
      </c>
      <c r="C72">
        <f t="shared" si="5"/>
        <v>-0.019304275150195987</v>
      </c>
    </row>
    <row r="73" spans="1:3" ht="12.75">
      <c r="A73">
        <f t="shared" si="3"/>
        <v>0.3400000000000002</v>
      </c>
      <c r="B73">
        <f t="shared" si="4"/>
        <v>3.081699133366832</v>
      </c>
      <c r="C73">
        <f t="shared" si="5"/>
        <v>-0.019603321004752327</v>
      </c>
    </row>
    <row r="74" spans="1:3" ht="12.75">
      <c r="A74">
        <f t="shared" si="3"/>
        <v>0.3450000000000002</v>
      </c>
      <c r="B74">
        <f t="shared" si="4"/>
        <v>3.0816003685403337</v>
      </c>
      <c r="C74">
        <f t="shared" si="5"/>
        <v>-0.019902856063564164</v>
      </c>
    </row>
    <row r="75" spans="1:3" ht="12.75">
      <c r="A75">
        <f t="shared" si="3"/>
        <v>0.3500000000000002</v>
      </c>
      <c r="B75">
        <f t="shared" si="4"/>
        <v>3.081500104806198</v>
      </c>
      <c r="C75">
        <f t="shared" si="5"/>
        <v>-0.020202887798636507</v>
      </c>
    </row>
    <row r="76" spans="1:3" ht="12.75">
      <c r="A76">
        <f t="shared" si="3"/>
        <v>0.3550000000000002</v>
      </c>
      <c r="B76">
        <f t="shared" si="4"/>
        <v>3.081398339662349</v>
      </c>
      <c r="C76">
        <f t="shared" si="5"/>
        <v>-0.02050342369422986</v>
      </c>
    </row>
    <row r="77" spans="1:3" ht="12.75">
      <c r="A77">
        <f t="shared" si="3"/>
        <v>0.3600000000000002</v>
      </c>
      <c r="B77">
        <f t="shared" si="4"/>
        <v>3.0812950705692574</v>
      </c>
      <c r="C77">
        <f t="shared" si="5"/>
        <v>-0.02080447124704422</v>
      </c>
    </row>
    <row r="78" spans="1:3" ht="12.75">
      <c r="A78">
        <f t="shared" si="3"/>
        <v>0.3650000000000002</v>
      </c>
      <c r="B78">
        <f t="shared" si="4"/>
        <v>3.08119029494988</v>
      </c>
      <c r="C78">
        <f t="shared" si="5"/>
        <v>-0.02110603796640333</v>
      </c>
    </row>
    <row r="79" spans="1:3" ht="12.75">
      <c r="A79">
        <f t="shared" si="3"/>
        <v>0.3700000000000002</v>
      </c>
      <c r="B79">
        <f t="shared" si="4"/>
        <v>3.081084010189595</v>
      </c>
      <c r="C79">
        <f t="shared" si="5"/>
        <v>-0.021408131374439237</v>
      </c>
    </row>
    <row r="80" spans="1:3" ht="12.75">
      <c r="A80">
        <f t="shared" si="3"/>
        <v>0.3750000000000002</v>
      </c>
      <c r="B80">
        <f t="shared" si="4"/>
        <v>3.0809762136361374</v>
      </c>
      <c r="C80">
        <f t="shared" si="5"/>
        <v>-0.021710759006277107</v>
      </c>
    </row>
    <row r="81" spans="1:3" ht="12.75">
      <c r="A81">
        <f t="shared" si="3"/>
        <v>0.3800000000000002</v>
      </c>
      <c r="B81">
        <f t="shared" si="4"/>
        <v>3.080866902599534</v>
      </c>
      <c r="C81">
        <f t="shared" si="5"/>
        <v>-0.022013928410220356</v>
      </c>
    </row>
    <row r="82" spans="1:3" ht="12.75">
      <c r="A82">
        <f t="shared" si="3"/>
        <v>0.38500000000000023</v>
      </c>
      <c r="B82">
        <f t="shared" si="4"/>
        <v>3.0807560743520375</v>
      </c>
      <c r="C82">
        <f t="shared" si="5"/>
        <v>-0.022317647147936038</v>
      </c>
    </row>
    <row r="83" spans="1:3" ht="12.75">
      <c r="A83">
        <f t="shared" si="3"/>
        <v>0.39000000000000024</v>
      </c>
      <c r="B83">
        <f t="shared" si="4"/>
        <v>3.080643726128057</v>
      </c>
      <c r="C83">
        <f t="shared" si="5"/>
        <v>-0.022621922794640557</v>
      </c>
    </row>
    <row r="84" spans="1:3" ht="12.75">
      <c r="A84">
        <f t="shared" si="3"/>
        <v>0.39500000000000024</v>
      </c>
      <c r="B84">
        <f t="shared" si="4"/>
        <v>3.080529855124093</v>
      </c>
      <c r="C84">
        <f t="shared" si="5"/>
        <v>-0.02292676293928566</v>
      </c>
    </row>
    <row r="85" spans="1:3" ht="12.75">
      <c r="A85">
        <f t="shared" si="3"/>
        <v>0.40000000000000024</v>
      </c>
      <c r="B85">
        <f t="shared" si="4"/>
        <v>3.080414458498667</v>
      </c>
      <c r="C85">
        <f t="shared" si="5"/>
        <v>-0.023232175184744738</v>
      </c>
    </row>
    <row r="86" spans="1:3" ht="12.75">
      <c r="A86">
        <f t="shared" si="3"/>
        <v>0.40500000000000025</v>
      </c>
      <c r="B86">
        <f t="shared" si="4"/>
        <v>3.0802975333722484</v>
      </c>
      <c r="C86">
        <f t="shared" si="5"/>
        <v>-0.02353816714799944</v>
      </c>
    </row>
    <row r="87" spans="1:3" ht="12.75">
      <c r="A87">
        <f t="shared" si="3"/>
        <v>0.41000000000000025</v>
      </c>
      <c r="B87">
        <f t="shared" si="4"/>
        <v>3.0801790768271893</v>
      </c>
      <c r="C87">
        <f t="shared" si="5"/>
        <v>-0.023844746460326586</v>
      </c>
    </row>
    <row r="88" spans="1:3" ht="12.75">
      <c r="A88">
        <f t="shared" si="3"/>
        <v>0.41500000000000026</v>
      </c>
      <c r="B88">
        <f t="shared" si="4"/>
        <v>3.0800590859076475</v>
      </c>
      <c r="C88">
        <f t="shared" si="5"/>
        <v>-0.024151920767485388</v>
      </c>
    </row>
    <row r="89" spans="1:3" ht="12.75">
      <c r="A89">
        <f t="shared" si="3"/>
        <v>0.42000000000000026</v>
      </c>
      <c r="B89">
        <f t="shared" si="4"/>
        <v>3.079937557619517</v>
      </c>
      <c r="C89">
        <f t="shared" si="5"/>
        <v>-0.024459697729905017</v>
      </c>
    </row>
    <row r="90" spans="1:3" ht="12.75">
      <c r="A90">
        <f t="shared" si="3"/>
        <v>0.42500000000000027</v>
      </c>
      <c r="B90">
        <f t="shared" si="4"/>
        <v>3.079814488930351</v>
      </c>
      <c r="C90">
        <f t="shared" si="5"/>
        <v>-0.024768085022872463</v>
      </c>
    </row>
    <row r="91" spans="1:3" ht="12.75">
      <c r="A91">
        <f t="shared" si="3"/>
        <v>0.43000000000000027</v>
      </c>
      <c r="B91">
        <f t="shared" si="4"/>
        <v>3.079689876769291</v>
      </c>
      <c r="C91">
        <f t="shared" si="5"/>
        <v>-0.025077090336720738</v>
      </c>
    </row>
    <row r="92" spans="1:3" ht="12.75">
      <c r="A92">
        <f t="shared" si="3"/>
        <v>0.4350000000000003</v>
      </c>
      <c r="B92">
        <f t="shared" si="4"/>
        <v>3.079563718026987</v>
      </c>
      <c r="C92">
        <f t="shared" si="5"/>
        <v>-0.025386721377017404</v>
      </c>
    </row>
    <row r="93" spans="1:3" ht="12.75">
      <c r="A93">
        <f t="shared" si="3"/>
        <v>0.4400000000000003</v>
      </c>
      <c r="B93">
        <f t="shared" si="4"/>
        <v>3.079436009555524</v>
      </c>
      <c r="C93">
        <f t="shared" si="5"/>
        <v>-0.025696985864753427</v>
      </c>
    </row>
    <row r="94" spans="1:3" ht="12.75">
      <c r="A94">
        <f t="shared" si="3"/>
        <v>0.4450000000000003</v>
      </c>
      <c r="B94">
        <f t="shared" si="4"/>
        <v>3.0793067481683427</v>
      </c>
      <c r="C94">
        <f t="shared" si="5"/>
        <v>-0.02600789153653238</v>
      </c>
    </row>
    <row r="95" spans="1:3" ht="12.75">
      <c r="A95">
        <f t="shared" si="3"/>
        <v>0.4500000000000003</v>
      </c>
      <c r="B95">
        <f t="shared" si="4"/>
        <v>3.0791759306401616</v>
      </c>
      <c r="C95">
        <f t="shared" si="5"/>
        <v>-0.026319446144759985</v>
      </c>
    </row>
    <row r="96" spans="1:3" ht="12.75">
      <c r="A96">
        <f t="shared" si="3"/>
        <v>0.4550000000000003</v>
      </c>
      <c r="B96">
        <f t="shared" si="4"/>
        <v>3.079043553706898</v>
      </c>
      <c r="C96">
        <f t="shared" si="5"/>
        <v>-0.026631657457833996</v>
      </c>
    </row>
    <row r="97" spans="1:3" ht="12.75">
      <c r="A97">
        <f t="shared" si="3"/>
        <v>0.4600000000000003</v>
      </c>
      <c r="B97">
        <f t="shared" si="4"/>
        <v>3.0789096140655867</v>
      </c>
      <c r="C97">
        <f t="shared" si="5"/>
        <v>-0.026944533260334424</v>
      </c>
    </row>
    <row r="98" spans="1:3" ht="12.75">
      <c r="A98">
        <f t="shared" si="3"/>
        <v>0.4650000000000003</v>
      </c>
      <c r="B98">
        <f t="shared" si="4"/>
        <v>3.0787741083742985</v>
      </c>
      <c r="C98">
        <f t="shared" si="5"/>
        <v>-0.027258081353214135</v>
      </c>
    </row>
    <row r="99" spans="1:3" ht="12.75">
      <c r="A99">
        <f t="shared" si="3"/>
        <v>0.4700000000000003</v>
      </c>
      <c r="B99">
        <f t="shared" si="4"/>
        <v>3.0786370332520585</v>
      </c>
      <c r="C99">
        <f t="shared" si="5"/>
        <v>-0.027572309553989798</v>
      </c>
    </row>
    <row r="100" spans="1:3" ht="12.75">
      <c r="A100">
        <f t="shared" si="3"/>
        <v>0.4750000000000003</v>
      </c>
      <c r="B100">
        <f t="shared" si="4"/>
        <v>3.0784983852787624</v>
      </c>
      <c r="C100">
        <f t="shared" si="5"/>
        <v>-0.027887225696933172</v>
      </c>
    </row>
    <row r="101" spans="1:3" ht="12.75">
      <c r="A101">
        <f t="shared" si="3"/>
        <v>0.4800000000000003</v>
      </c>
      <c r="B101">
        <f t="shared" si="4"/>
        <v>3.078358160995093</v>
      </c>
      <c r="C101">
        <f t="shared" si="5"/>
        <v>-0.028202837633262798</v>
      </c>
    </row>
    <row r="102" spans="1:3" ht="12.75">
      <c r="A102">
        <f t="shared" si="3"/>
        <v>0.4850000000000003</v>
      </c>
      <c r="B102">
        <f t="shared" si="4"/>
        <v>3.0782163569024337</v>
      </c>
      <c r="C102">
        <f t="shared" si="5"/>
        <v>-0.028519153231336018</v>
      </c>
    </row>
    <row r="103" spans="1:3" ht="12.75">
      <c r="A103">
        <f t="shared" si="3"/>
        <v>0.4900000000000003</v>
      </c>
      <c r="B103">
        <f t="shared" si="4"/>
        <v>3.0780729694627835</v>
      </c>
      <c r="C103">
        <f t="shared" si="5"/>
        <v>-0.028836180376841398</v>
      </c>
    </row>
    <row r="104" spans="1:3" ht="12.75">
      <c r="A104">
        <f t="shared" si="3"/>
        <v>0.49500000000000033</v>
      </c>
      <c r="B104">
        <f t="shared" si="4"/>
        <v>3.077927995098669</v>
      </c>
      <c r="C104">
        <f t="shared" si="5"/>
        <v>-0.0291539269729915</v>
      </c>
    </row>
    <row r="105" spans="1:3" ht="12.75">
      <c r="A105">
        <f t="shared" si="3"/>
        <v>0.5000000000000003</v>
      </c>
      <c r="B105">
        <f t="shared" si="4"/>
        <v>3.0777814301930575</v>
      </c>
      <c r="C105">
        <f t="shared" si="5"/>
        <v>-0.029472400940716067</v>
      </c>
    </row>
    <row r="106" spans="1:3" ht="12.75">
      <c r="A106">
        <f t="shared" si="3"/>
        <v>0.5050000000000003</v>
      </c>
      <c r="B106">
        <f t="shared" si="4"/>
        <v>3.077633271089266</v>
      </c>
      <c r="C106">
        <f t="shared" si="5"/>
        <v>-0.029791610218855562</v>
      </c>
    </row>
    <row r="107" spans="1:3" ht="12.75">
      <c r="A107">
        <f t="shared" si="3"/>
        <v>0.5100000000000003</v>
      </c>
      <c r="B107">
        <f t="shared" si="4"/>
        <v>3.0774835140908734</v>
      </c>
      <c r="C107">
        <f t="shared" si="5"/>
        <v>-0.03011156276435511</v>
      </c>
    </row>
    <row r="108" spans="1:3" ht="12.75">
      <c r="A108">
        <f t="shared" si="3"/>
        <v>0.5150000000000003</v>
      </c>
      <c r="B108">
        <f t="shared" si="4"/>
        <v>3.077332155461627</v>
      </c>
      <c r="C108">
        <f t="shared" si="5"/>
        <v>-0.03043226655245882</v>
      </c>
    </row>
    <row r="109" spans="1:3" ht="12.75">
      <c r="A109">
        <f t="shared" si="3"/>
        <v>0.5200000000000004</v>
      </c>
      <c r="B109">
        <f t="shared" si="4"/>
        <v>3.077179191425353</v>
      </c>
      <c r="C109">
        <f t="shared" si="5"/>
        <v>-0.030753729576904535</v>
      </c>
    </row>
    <row r="110" spans="1:3" ht="12.75">
      <c r="A110">
        <f t="shared" si="3"/>
        <v>0.5250000000000004</v>
      </c>
      <c r="B110">
        <f t="shared" si="4"/>
        <v>3.0770246181658623</v>
      </c>
      <c r="C110">
        <f t="shared" si="5"/>
        <v>-0.031075959850118927</v>
      </c>
    </row>
    <row r="111" spans="1:3" ht="12.75">
      <c r="A111">
        <f t="shared" si="3"/>
        <v>0.5300000000000004</v>
      </c>
      <c r="B111">
        <f t="shared" si="4"/>
        <v>3.0768684318268567</v>
      </c>
      <c r="C111">
        <f t="shared" si="5"/>
        <v>-0.03139896540341304</v>
      </c>
    </row>
    <row r="112" spans="1:3" ht="12.75">
      <c r="A112">
        <f t="shared" si="3"/>
        <v>0.5350000000000004</v>
      </c>
      <c r="B112">
        <f t="shared" si="4"/>
        <v>3.076710628511833</v>
      </c>
      <c r="C112">
        <f t="shared" si="5"/>
        <v>-0.031722754287178224</v>
      </c>
    </row>
    <row r="113" spans="1:3" ht="12.75">
      <c r="A113">
        <f t="shared" si="3"/>
        <v>0.5400000000000004</v>
      </c>
      <c r="B113">
        <f t="shared" si="4"/>
        <v>3.07655120428399</v>
      </c>
      <c r="C113">
        <f t="shared" si="5"/>
        <v>-0.03204733457108249</v>
      </c>
    </row>
    <row r="114" spans="1:3" ht="12.75">
      <c r="A114">
        <f t="shared" si="3"/>
        <v>0.5450000000000004</v>
      </c>
      <c r="B114">
        <f t="shared" si="4"/>
        <v>3.076390155166128</v>
      </c>
      <c r="C114">
        <f t="shared" si="5"/>
        <v>-0.03237271434426725</v>
      </c>
    </row>
    <row r="115" spans="1:3" ht="12.75">
      <c r="A115">
        <f t="shared" si="3"/>
        <v>0.5500000000000004</v>
      </c>
      <c r="B115">
        <f t="shared" si="4"/>
        <v>3.0762274771405527</v>
      </c>
      <c r="C115">
        <f t="shared" si="5"/>
        <v>-0.032698901715544515</v>
      </c>
    </row>
    <row r="116" spans="1:3" ht="12.75">
      <c r="A116">
        <f t="shared" si="3"/>
        <v>0.5550000000000004</v>
      </c>
      <c r="B116">
        <f t="shared" si="4"/>
        <v>3.0760631661489777</v>
      </c>
      <c r="C116">
        <f t="shared" si="5"/>
        <v>-0.03302590481359449</v>
      </c>
    </row>
    <row r="117" spans="1:3" ht="12.75">
      <c r="A117">
        <f t="shared" si="3"/>
        <v>0.5600000000000004</v>
      </c>
      <c r="B117">
        <f t="shared" si="4"/>
        <v>3.0758972180924222</v>
      </c>
      <c r="C117">
        <f t="shared" si="5"/>
        <v>-0.0333537317871636</v>
      </c>
    </row>
    <row r="118" spans="1:3" ht="12.75">
      <c r="A118">
        <f t="shared" si="3"/>
        <v>0.5650000000000004</v>
      </c>
      <c r="B118">
        <f t="shared" si="4"/>
        <v>3.0757296288311116</v>
      </c>
      <c r="C118">
        <f t="shared" si="5"/>
        <v>-0.03368239080526295</v>
      </c>
    </row>
    <row r="119" spans="1:3" ht="12.75">
      <c r="A119">
        <f t="shared" si="3"/>
        <v>0.5700000000000004</v>
      </c>
      <c r="B119">
        <f t="shared" si="4"/>
        <v>3.075560394184375</v>
      </c>
      <c r="C119">
        <f t="shared" si="5"/>
        <v>-0.03401189005736722</v>
      </c>
    </row>
    <row r="120" spans="1:3" ht="12.75">
      <c r="A120">
        <f t="shared" si="3"/>
        <v>0.5750000000000004</v>
      </c>
      <c r="B120">
        <f t="shared" si="4"/>
        <v>3.075389509930544</v>
      </c>
      <c r="C120">
        <f t="shared" si="5"/>
        <v>-0.03434223775361398</v>
      </c>
    </row>
    <row r="121" spans="1:3" ht="12.75">
      <c r="A121">
        <f t="shared" si="3"/>
        <v>0.5800000000000004</v>
      </c>
      <c r="B121">
        <f t="shared" si="4"/>
        <v>3.075216971806845</v>
      </c>
      <c r="C121">
        <f t="shared" si="5"/>
        <v>-0.03467344212500348</v>
      </c>
    </row>
    <row r="122" spans="1:3" ht="12.75">
      <c r="A122">
        <f t="shared" si="3"/>
        <v>0.5850000000000004</v>
      </c>
      <c r="B122">
        <f t="shared" si="4"/>
        <v>3.0750427755092997</v>
      </c>
      <c r="C122">
        <f t="shared" si="5"/>
        <v>-0.03500551142359884</v>
      </c>
    </row>
    <row r="123" spans="1:3" ht="12.75">
      <c r="A123">
        <f t="shared" si="3"/>
        <v>0.5900000000000004</v>
      </c>
      <c r="B123">
        <f t="shared" si="4"/>
        <v>3.0748669166926152</v>
      </c>
      <c r="C123">
        <f t="shared" si="5"/>
        <v>-0.035338453922726755</v>
      </c>
    </row>
    <row r="124" spans="1:3" ht="12.75">
      <c r="A124">
        <f t="shared" si="3"/>
        <v>0.5950000000000004</v>
      </c>
      <c r="B124">
        <f t="shared" si="4"/>
        <v>3.0746893909700788</v>
      </c>
      <c r="C124">
        <f t="shared" si="5"/>
        <v>-0.03567227791717856</v>
      </c>
    </row>
    <row r="125" spans="1:3" ht="12.75">
      <c r="A125">
        <f t="shared" si="3"/>
        <v>0.6000000000000004</v>
      </c>
      <c r="B125">
        <f t="shared" si="4"/>
        <v>3.07451019391345</v>
      </c>
      <c r="C125">
        <f t="shared" si="5"/>
        <v>-0.03600699172341184</v>
      </c>
    </row>
    <row r="126" spans="1:3" ht="12.75">
      <c r="A126">
        <f t="shared" si="3"/>
        <v>0.6050000000000004</v>
      </c>
      <c r="B126">
        <f t="shared" si="4"/>
        <v>3.074329321052851</v>
      </c>
      <c r="C126">
        <f t="shared" si="5"/>
        <v>-0.03634260367975246</v>
      </c>
    </row>
    <row r="127" spans="1:3" ht="12.75">
      <c r="A127">
        <f t="shared" si="3"/>
        <v>0.6100000000000004</v>
      </c>
      <c r="B127">
        <f t="shared" si="4"/>
        <v>3.0741467678766585</v>
      </c>
      <c r="C127">
        <f t="shared" si="5"/>
        <v>-0.03667912214659704</v>
      </c>
    </row>
    <row r="128" spans="1:3" ht="12.75">
      <c r="A128">
        <f t="shared" si="3"/>
        <v>0.6150000000000004</v>
      </c>
      <c r="B128">
        <f t="shared" si="4"/>
        <v>3.073962529831392</v>
      </c>
      <c r="C128">
        <f t="shared" si="5"/>
        <v>-0.03701655550661595</v>
      </c>
    </row>
    <row r="129" spans="1:3" ht="12.75">
      <c r="A129">
        <f t="shared" si="3"/>
        <v>0.6200000000000004</v>
      </c>
      <c r="B129">
        <f t="shared" si="4"/>
        <v>3.0737766023215998</v>
      </c>
      <c r="C129">
        <f t="shared" si="5"/>
        <v>-0.03735491216495672</v>
      </c>
    </row>
    <row r="130" spans="1:3" ht="12.75">
      <c r="A130">
        <f t="shared" si="3"/>
        <v>0.6250000000000004</v>
      </c>
      <c r="B130">
        <f t="shared" si="4"/>
        <v>3.07358898070975</v>
      </c>
      <c r="C130">
        <f t="shared" si="5"/>
        <v>-0.037694200549447957</v>
      </c>
    </row>
    <row r="131" spans="1:3" ht="12.75">
      <c r="A131">
        <f t="shared" si="3"/>
        <v>0.6300000000000004</v>
      </c>
      <c r="B131">
        <f t="shared" si="4"/>
        <v>3.073399660316113</v>
      </c>
      <c r="C131">
        <f t="shared" si="5"/>
        <v>-0.03803442911080376</v>
      </c>
    </row>
    <row r="132" spans="1:3" ht="12.75">
      <c r="A132">
        <f t="shared" si="3"/>
        <v>0.6350000000000005</v>
      </c>
      <c r="B132">
        <f t="shared" si="4"/>
        <v>3.0732086364186495</v>
      </c>
      <c r="C132">
        <f t="shared" si="5"/>
        <v>-0.038375606322828555</v>
      </c>
    </row>
    <row r="133" spans="1:3" ht="12.75">
      <c r="A133">
        <f t="shared" si="3"/>
        <v>0.6400000000000005</v>
      </c>
      <c r="B133">
        <f t="shared" si="4"/>
        <v>3.0730159042528924</v>
      </c>
      <c r="C133">
        <f t="shared" si="5"/>
        <v>-0.03871774068262249</v>
      </c>
    </row>
    <row r="134" spans="1:3" ht="12.75">
      <c r="A134">
        <f t="shared" si="3"/>
        <v>0.6450000000000005</v>
      </c>
      <c r="B134">
        <f t="shared" si="4"/>
        <v>3.072821459011831</v>
      </c>
      <c r="C134">
        <f t="shared" si="5"/>
        <v>-0.039060840710787234</v>
      </c>
    </row>
    <row r="135" spans="1:3" ht="12.75">
      <c r="A135">
        <f aca="true" t="shared" si="6" ref="A135:A198">A134+$G$2</f>
        <v>0.6500000000000005</v>
      </c>
      <c r="B135">
        <f aca="true" t="shared" si="7" ref="B135:B198">B134+C134*$G$2-$G$1/2*SIN(B134)*$G$2^2*$G$3</f>
        <v>3.0726252958457922</v>
      </c>
      <c r="C135">
        <f aca="true" t="shared" si="8" ref="C135:C198">C134-$G$1*$G$2*SIN(B134+$G$4*(B135-B134)/2)</f>
        <v>-0.03940491495163239</v>
      </c>
    </row>
    <row r="136" spans="1:3" ht="12.75">
      <c r="A136">
        <f t="shared" si="6"/>
        <v>0.6550000000000005</v>
      </c>
      <c r="B136">
        <f t="shared" si="7"/>
        <v>3.0724274098623225</v>
      </c>
      <c r="C136">
        <f t="shared" si="8"/>
        <v>-0.03974997197338228</v>
      </c>
    </row>
    <row r="137" spans="1:3" ht="12.75">
      <c r="A137">
        <f t="shared" si="6"/>
        <v>0.6600000000000005</v>
      </c>
      <c r="B137">
        <f t="shared" si="7"/>
        <v>3.0722277961260667</v>
      </c>
      <c r="C137">
        <f t="shared" si="8"/>
        <v>-0.04009602036838329</v>
      </c>
    </row>
    <row r="138" spans="1:3" ht="12.75">
      <c r="A138">
        <f t="shared" si="6"/>
        <v>0.6650000000000005</v>
      </c>
      <c r="B138">
        <f t="shared" si="7"/>
        <v>3.0720264496586474</v>
      </c>
      <c r="C138">
        <f t="shared" si="8"/>
        <v>-0.04044306875331175</v>
      </c>
    </row>
    <row r="139" spans="1:3" ht="12.75">
      <c r="A139">
        <f t="shared" si="6"/>
        <v>0.6700000000000005</v>
      </c>
      <c r="B139">
        <f t="shared" si="7"/>
        <v>3.0718233654385423</v>
      </c>
      <c r="C139">
        <f t="shared" si="8"/>
        <v>-0.04079112576938226</v>
      </c>
    </row>
    <row r="140" spans="1:3" ht="12.75">
      <c r="A140">
        <f t="shared" si="6"/>
        <v>0.6750000000000005</v>
      </c>
      <c r="B140">
        <f t="shared" si="7"/>
        <v>3.071618538400962</v>
      </c>
      <c r="C140">
        <f t="shared" si="8"/>
        <v>-0.04114020008255654</v>
      </c>
    </row>
    <row r="141" spans="1:3" ht="12.75">
      <c r="A141">
        <f t="shared" si="6"/>
        <v>0.6800000000000005</v>
      </c>
      <c r="B141">
        <f t="shared" si="7"/>
        <v>3.0714119634377255</v>
      </c>
      <c r="C141">
        <f t="shared" si="8"/>
        <v>-0.041490300383752864</v>
      </c>
    </row>
    <row r="142" spans="1:3" ht="12.75">
      <c r="A142">
        <f t="shared" si="6"/>
        <v>0.6850000000000005</v>
      </c>
      <c r="B142">
        <f t="shared" si="7"/>
        <v>3.071203635397134</v>
      </c>
      <c r="C142">
        <f t="shared" si="8"/>
        <v>-0.04184143538905591</v>
      </c>
    </row>
    <row r="143" spans="1:3" ht="12.75">
      <c r="A143">
        <f t="shared" si="6"/>
        <v>0.6900000000000005</v>
      </c>
      <c r="B143">
        <f t="shared" si="7"/>
        <v>3.0709935490838447</v>
      </c>
      <c r="C143">
        <f t="shared" si="8"/>
        <v>-0.04219361383992721</v>
      </c>
    </row>
    <row r="144" spans="1:3" ht="12.75">
      <c r="A144">
        <f t="shared" si="6"/>
        <v>0.6950000000000005</v>
      </c>
      <c r="B144">
        <f t="shared" si="7"/>
        <v>3.0707816992587444</v>
      </c>
      <c r="C144">
        <f t="shared" si="8"/>
        <v>-0.042546844503416094</v>
      </c>
    </row>
    <row r="145" spans="1:3" ht="12.75">
      <c r="A145">
        <f t="shared" si="6"/>
        <v>0.7000000000000005</v>
      </c>
      <c r="B145">
        <f t="shared" si="7"/>
        <v>3.0705680806388207</v>
      </c>
      <c r="C145">
        <f t="shared" si="8"/>
        <v>-0.04290113617237117</v>
      </c>
    </row>
    <row r="146" spans="1:3" ht="12.75">
      <c r="A146">
        <f t="shared" si="6"/>
        <v>0.7050000000000005</v>
      </c>
      <c r="B146">
        <f t="shared" si="7"/>
        <v>3.070352687897031</v>
      </c>
      <c r="C146">
        <f t="shared" si="8"/>
        <v>-0.04325649766565234</v>
      </c>
    </row>
    <row r="147" spans="1:3" ht="12.75">
      <c r="A147">
        <f t="shared" si="6"/>
        <v>0.7100000000000005</v>
      </c>
      <c r="B147">
        <f t="shared" si="7"/>
        <v>3.0701355156621744</v>
      </c>
      <c r="C147">
        <f t="shared" si="8"/>
        <v>-0.04361293782834332</v>
      </c>
    </row>
    <row r="148" spans="1:3" ht="12.75">
      <c r="A148">
        <f t="shared" si="6"/>
        <v>0.7150000000000005</v>
      </c>
      <c r="B148">
        <f t="shared" si="7"/>
        <v>3.069916558518758</v>
      </c>
      <c r="C148">
        <f t="shared" si="8"/>
        <v>-0.043970465531964806</v>
      </c>
    </row>
    <row r="149" spans="1:3" ht="12.75">
      <c r="A149">
        <f t="shared" si="6"/>
        <v>0.7200000000000005</v>
      </c>
      <c r="B149">
        <f t="shared" si="7"/>
        <v>3.069695811006865</v>
      </c>
      <c r="C149">
        <f t="shared" si="8"/>
        <v>-0.04432908967468802</v>
      </c>
    </row>
    <row r="150" spans="1:3" ht="12.75">
      <c r="A150">
        <f t="shared" si="6"/>
        <v>0.7250000000000005</v>
      </c>
      <c r="B150">
        <f t="shared" si="7"/>
        <v>3.0694732676220218</v>
      </c>
      <c r="C150">
        <f t="shared" si="8"/>
        <v>-0.04468881918154896</v>
      </c>
    </row>
    <row r="151" spans="1:3" ht="12.75">
      <c r="A151">
        <f t="shared" si="6"/>
        <v>0.7300000000000005</v>
      </c>
      <c r="B151">
        <f t="shared" si="7"/>
        <v>3.069248922815061</v>
      </c>
      <c r="C151">
        <f t="shared" si="8"/>
        <v>-0.0450496630046631</v>
      </c>
    </row>
    <row r="152" spans="1:3" ht="12.75">
      <c r="A152">
        <f t="shared" si="6"/>
        <v>0.7350000000000005</v>
      </c>
      <c r="B152">
        <f t="shared" si="7"/>
        <v>3.0690227709919866</v>
      </c>
      <c r="C152">
        <f t="shared" si="8"/>
        <v>-0.0454116301234407</v>
      </c>
    </row>
    <row r="153" spans="1:3" ht="12.75">
      <c r="A153">
        <f t="shared" si="6"/>
        <v>0.7400000000000005</v>
      </c>
      <c r="B153">
        <f t="shared" si="7"/>
        <v>3.068794806513838</v>
      </c>
      <c r="C153">
        <f t="shared" si="8"/>
        <v>-0.04577472954480263</v>
      </c>
    </row>
    <row r="154" spans="1:3" ht="12.75">
      <c r="A154">
        <f t="shared" si="6"/>
        <v>0.7450000000000006</v>
      </c>
      <c r="B154">
        <f t="shared" si="7"/>
        <v>3.0685650236965505</v>
      </c>
      <c r="C154">
        <f t="shared" si="8"/>
        <v>-0.0461389703033968</v>
      </c>
    </row>
    <row r="155" spans="1:3" ht="12.75">
      <c r="A155">
        <f t="shared" si="6"/>
        <v>0.7500000000000006</v>
      </c>
      <c r="B155">
        <f t="shared" si="7"/>
        <v>3.068333416810816</v>
      </c>
      <c r="C155">
        <f t="shared" si="8"/>
        <v>-0.04650436146181516</v>
      </c>
    </row>
    <row r="156" spans="1:3" ht="12.75">
      <c r="A156">
        <f t="shared" si="6"/>
        <v>0.7550000000000006</v>
      </c>
      <c r="B156">
        <f t="shared" si="7"/>
        <v>3.0680999800819446</v>
      </c>
      <c r="C156">
        <f t="shared" si="8"/>
        <v>-0.04687091211081116</v>
      </c>
    </row>
    <row r="157" spans="1:3" ht="12.75">
      <c r="A157">
        <f t="shared" si="6"/>
        <v>0.7600000000000006</v>
      </c>
      <c r="B157">
        <f t="shared" si="7"/>
        <v>3.0678647076897207</v>
      </c>
      <c r="C157">
        <f t="shared" si="8"/>
        <v>-0.04723863136951796</v>
      </c>
    </row>
    <row r="158" spans="1:3" ht="12.75">
      <c r="A158">
        <f t="shared" si="6"/>
        <v>0.7650000000000006</v>
      </c>
      <c r="B158">
        <f t="shared" si="7"/>
        <v>3.0676275937682624</v>
      </c>
      <c r="C158">
        <f t="shared" si="8"/>
        <v>-0.04760752838566707</v>
      </c>
    </row>
    <row r="159" spans="1:3" ht="12.75">
      <c r="A159">
        <f t="shared" si="6"/>
        <v>0.7700000000000006</v>
      </c>
      <c r="B159">
        <f t="shared" si="7"/>
        <v>3.0673886324058772</v>
      </c>
      <c r="C159">
        <f t="shared" si="8"/>
        <v>-0.047977612335807635</v>
      </c>
    </row>
    <row r="160" spans="1:3" ht="12.75">
      <c r="A160">
        <f t="shared" si="6"/>
        <v>0.7750000000000006</v>
      </c>
      <c r="B160">
        <f t="shared" si="7"/>
        <v>3.067147817644918</v>
      </c>
      <c r="C160">
        <f t="shared" si="8"/>
        <v>-0.04834889242552627</v>
      </c>
    </row>
    <row r="161" spans="1:3" ht="12.75">
      <c r="A161">
        <f t="shared" si="6"/>
        <v>0.7800000000000006</v>
      </c>
      <c r="B161">
        <f t="shared" si="7"/>
        <v>3.0669051434816357</v>
      </c>
      <c r="C161">
        <f t="shared" si="8"/>
        <v>-0.048721377889667544</v>
      </c>
    </row>
    <row r="162" spans="1:3" ht="12.75">
      <c r="A162">
        <f t="shared" si="6"/>
        <v>0.7850000000000006</v>
      </c>
      <c r="B162">
        <f t="shared" si="7"/>
        <v>3.066660603866035</v>
      </c>
      <c r="C162">
        <f t="shared" si="8"/>
        <v>-0.049095077992554956</v>
      </c>
    </row>
    <row r="163" spans="1:3" ht="12.75">
      <c r="A163">
        <f t="shared" si="6"/>
        <v>0.7900000000000006</v>
      </c>
      <c r="B163">
        <f t="shared" si="7"/>
        <v>3.0664141927017243</v>
      </c>
      <c r="C163">
        <f t="shared" si="8"/>
        <v>-0.04947000202821259</v>
      </c>
    </row>
    <row r="164" spans="1:3" ht="12.75">
      <c r="A164">
        <f t="shared" si="6"/>
        <v>0.7950000000000006</v>
      </c>
      <c r="B164">
        <f t="shared" si="7"/>
        <v>3.066165903845767</v>
      </c>
      <c r="C164">
        <f t="shared" si="8"/>
        <v>-0.04984615932058732</v>
      </c>
    </row>
    <row r="165" spans="1:3" ht="12.75">
      <c r="A165">
        <f t="shared" si="6"/>
        <v>0.8000000000000006</v>
      </c>
      <c r="B165">
        <f t="shared" si="7"/>
        <v>3.0659157311085328</v>
      </c>
      <c r="C165">
        <f t="shared" si="8"/>
        <v>-0.05022355922377161</v>
      </c>
    </row>
    <row r="166" spans="1:3" ht="12.75">
      <c r="A166">
        <f t="shared" si="6"/>
        <v>0.8050000000000006</v>
      </c>
      <c r="B166">
        <f t="shared" si="7"/>
        <v>3.0656636682535443</v>
      </c>
      <c r="C166">
        <f t="shared" si="8"/>
        <v>-0.05060221112222697</v>
      </c>
    </row>
    <row r="167" spans="1:3" ht="12.75">
      <c r="A167">
        <f t="shared" si="6"/>
        <v>0.8100000000000006</v>
      </c>
      <c r="B167">
        <f t="shared" si="7"/>
        <v>3.065409708997326</v>
      </c>
      <c r="C167">
        <f t="shared" si="8"/>
        <v>-0.05098212443100795</v>
      </c>
    </row>
    <row r="168" spans="1:3" ht="12.75">
      <c r="A168">
        <f t="shared" si="6"/>
        <v>0.8150000000000006</v>
      </c>
      <c r="B168">
        <f t="shared" si="7"/>
        <v>3.06515384700925</v>
      </c>
      <c r="C168">
        <f t="shared" si="8"/>
        <v>-0.05136330859598676</v>
      </c>
    </row>
    <row r="169" spans="1:3" ht="12.75">
      <c r="A169">
        <f t="shared" si="6"/>
        <v>0.8200000000000006</v>
      </c>
      <c r="B169">
        <f t="shared" si="7"/>
        <v>3.0648960759113817</v>
      </c>
      <c r="C169">
        <f t="shared" si="8"/>
        <v>-0.05174577309407857</v>
      </c>
    </row>
    <row r="170" spans="1:3" ht="12.75">
      <c r="A170">
        <f t="shared" si="6"/>
        <v>0.8250000000000006</v>
      </c>
      <c r="B170">
        <f t="shared" si="7"/>
        <v>3.064636389278325</v>
      </c>
      <c r="C170">
        <f t="shared" si="8"/>
        <v>-0.05212952743346731</v>
      </c>
    </row>
    <row r="171" spans="1:3" ht="12.75">
      <c r="A171">
        <f t="shared" si="6"/>
        <v>0.8300000000000006</v>
      </c>
      <c r="B171">
        <f t="shared" si="7"/>
        <v>3.064374780637063</v>
      </c>
      <c r="C171">
        <f t="shared" si="8"/>
        <v>-0.05251458115383218</v>
      </c>
    </row>
    <row r="172" spans="1:3" ht="12.75">
      <c r="A172">
        <f t="shared" si="6"/>
        <v>0.8350000000000006</v>
      </c>
      <c r="B172">
        <f t="shared" si="7"/>
        <v>3.0641112434668027</v>
      </c>
      <c r="C172">
        <f t="shared" si="8"/>
        <v>-0.052900943826574745</v>
      </c>
    </row>
    <row r="173" spans="1:3" ht="12.75">
      <c r="A173">
        <f t="shared" si="6"/>
        <v>0.8400000000000006</v>
      </c>
      <c r="B173">
        <f t="shared" si="7"/>
        <v>3.063845771198814</v>
      </c>
      <c r="C173">
        <f t="shared" si="8"/>
        <v>-0.05328862505504666</v>
      </c>
    </row>
    <row r="174" spans="1:3" ht="12.75">
      <c r="A174">
        <f t="shared" si="6"/>
        <v>0.8450000000000006</v>
      </c>
      <c r="B174">
        <f t="shared" si="7"/>
        <v>3.0635783572162696</v>
      </c>
      <c r="C174">
        <f t="shared" si="8"/>
        <v>-0.053677634474778024</v>
      </c>
    </row>
    <row r="175" spans="1:3" ht="12.75">
      <c r="A175">
        <f t="shared" si="6"/>
        <v>0.8500000000000006</v>
      </c>
      <c r="B175">
        <f t="shared" si="7"/>
        <v>3.0633089948540837</v>
      </c>
      <c r="C175">
        <f t="shared" si="8"/>
        <v>-0.05406798175370636</v>
      </c>
    </row>
    <row r="176" spans="1:3" ht="12.75">
      <c r="A176">
        <f t="shared" si="6"/>
        <v>0.8550000000000006</v>
      </c>
      <c r="B176">
        <f t="shared" si="7"/>
        <v>3.06303767739875</v>
      </c>
      <c r="C176">
        <f t="shared" si="8"/>
        <v>-0.05445967659240625</v>
      </c>
    </row>
    <row r="177" spans="1:3" ht="12.75">
      <c r="A177">
        <f t="shared" si="6"/>
        <v>0.8600000000000007</v>
      </c>
      <c r="B177">
        <f t="shared" si="7"/>
        <v>3.0627643980881776</v>
      </c>
      <c r="C177">
        <f t="shared" si="8"/>
        <v>-0.05485272872431955</v>
      </c>
    </row>
    <row r="178" spans="1:3" ht="12.75">
      <c r="A178">
        <f t="shared" si="6"/>
        <v>0.8650000000000007</v>
      </c>
      <c r="B178">
        <f t="shared" si="7"/>
        <v>3.0624891501115252</v>
      </c>
      <c r="C178">
        <f t="shared" si="8"/>
        <v>-0.055247147915986346</v>
      </c>
    </row>
    <row r="179" spans="1:3" ht="12.75">
      <c r="A179">
        <f t="shared" si="6"/>
        <v>0.8700000000000007</v>
      </c>
      <c r="B179">
        <f t="shared" si="7"/>
        <v>3.0622119266090366</v>
      </c>
      <c r="C179">
        <f t="shared" si="8"/>
        <v>-0.05564294396727644</v>
      </c>
    </row>
    <row r="180" spans="1:3" ht="12.75">
      <c r="A180">
        <f t="shared" si="6"/>
        <v>0.8750000000000007</v>
      </c>
      <c r="B180">
        <f t="shared" si="7"/>
        <v>3.0619327206718716</v>
      </c>
      <c r="C180">
        <f t="shared" si="8"/>
        <v>-0.05604012671162157</v>
      </c>
    </row>
    <row r="181" spans="1:3" ht="12.75">
      <c r="A181">
        <f t="shared" si="6"/>
        <v>0.8800000000000007</v>
      </c>
      <c r="B181">
        <f t="shared" si="7"/>
        <v>3.0616515253419396</v>
      </c>
      <c r="C181">
        <f t="shared" si="8"/>
        <v>-0.05643870601624824</v>
      </c>
    </row>
    <row r="182" spans="1:3" ht="12.75">
      <c r="A182">
        <f t="shared" si="6"/>
        <v>0.8850000000000007</v>
      </c>
      <c r="B182">
        <f t="shared" si="7"/>
        <v>3.0613683336117288</v>
      </c>
      <c r="C182">
        <f t="shared" si="8"/>
        <v>-0.05683869178241118</v>
      </c>
    </row>
    <row r="183" spans="1:3" ht="12.75">
      <c r="A183">
        <f t="shared" si="6"/>
        <v>0.8900000000000007</v>
      </c>
      <c r="B183">
        <f t="shared" si="7"/>
        <v>3.0610831384241353</v>
      </c>
      <c r="C183">
        <f t="shared" si="8"/>
        <v>-0.05724009394562754</v>
      </c>
    </row>
    <row r="184" spans="1:3" ht="12.75">
      <c r="A184">
        <f t="shared" si="6"/>
        <v>0.8950000000000007</v>
      </c>
      <c r="B184">
        <f t="shared" si="7"/>
        <v>3.060795932672293</v>
      </c>
      <c r="C184">
        <f t="shared" si="8"/>
        <v>-0.057642922475911636</v>
      </c>
    </row>
    <row r="185" spans="1:3" ht="12.75">
      <c r="A185">
        <f t="shared" si="6"/>
        <v>0.9000000000000007</v>
      </c>
      <c r="B185">
        <f t="shared" si="7"/>
        <v>3.060506709199397</v>
      </c>
      <c r="C185">
        <f t="shared" si="8"/>
        <v>-0.05804718737801045</v>
      </c>
    </row>
    <row r="186" spans="1:3" ht="12.75">
      <c r="A186">
        <f t="shared" si="6"/>
        <v>0.9050000000000007</v>
      </c>
      <c r="B186">
        <f t="shared" si="7"/>
        <v>3.060215460798534</v>
      </c>
      <c r="C186">
        <f t="shared" si="8"/>
        <v>-0.05845289869163973</v>
      </c>
    </row>
    <row r="187" spans="1:3" ht="12.75">
      <c r="A187">
        <f t="shared" si="6"/>
        <v>0.9100000000000007</v>
      </c>
      <c r="B187">
        <f t="shared" si="7"/>
        <v>3.059922180212502</v>
      </c>
      <c r="C187">
        <f t="shared" si="8"/>
        <v>-0.0588600664917208</v>
      </c>
    </row>
    <row r="188" spans="1:3" ht="12.75">
      <c r="A188">
        <f t="shared" si="6"/>
        <v>0.9150000000000007</v>
      </c>
      <c r="B188">
        <f t="shared" si="7"/>
        <v>3.0596268601336383</v>
      </c>
      <c r="C188">
        <f t="shared" si="8"/>
        <v>-0.05926870088861802</v>
      </c>
    </row>
    <row r="189" spans="1:3" ht="12.75">
      <c r="A189">
        <f t="shared" si="6"/>
        <v>0.9200000000000007</v>
      </c>
      <c r="B189">
        <f t="shared" si="7"/>
        <v>3.059329493203638</v>
      </c>
      <c r="C189">
        <f t="shared" si="8"/>
        <v>-0.05967881202837691</v>
      </c>
    </row>
    <row r="190" spans="1:3" ht="12.75">
      <c r="A190">
        <f t="shared" si="6"/>
        <v>0.9250000000000007</v>
      </c>
      <c r="B190">
        <f t="shared" si="7"/>
        <v>3.059030072013377</v>
      </c>
      <c r="C190">
        <f t="shared" si="8"/>
        <v>-0.060090410092962954</v>
      </c>
    </row>
    <row r="191" spans="1:3" ht="12.75">
      <c r="A191">
        <f t="shared" si="6"/>
        <v>0.9300000000000007</v>
      </c>
      <c r="B191">
        <f t="shared" si="7"/>
        <v>3.0587285891027314</v>
      </c>
      <c r="C191">
        <f t="shared" si="8"/>
        <v>-0.0605035053005011</v>
      </c>
    </row>
    <row r="192" spans="1:3" ht="12.75">
      <c r="A192">
        <f t="shared" si="6"/>
        <v>0.9350000000000007</v>
      </c>
      <c r="B192">
        <f t="shared" si="7"/>
        <v>3.0584250369603954</v>
      </c>
      <c r="C192">
        <f t="shared" si="8"/>
        <v>-0.06091810790551592</v>
      </c>
    </row>
    <row r="193" spans="1:3" ht="12.75">
      <c r="A193">
        <f t="shared" si="6"/>
        <v>0.9400000000000007</v>
      </c>
      <c r="B193">
        <f t="shared" si="7"/>
        <v>3.0581194080237</v>
      </c>
      <c r="C193">
        <f t="shared" si="8"/>
        <v>-0.06133422819917244</v>
      </c>
    </row>
    <row r="194" spans="1:3" ht="12.75">
      <c r="A194">
        <f t="shared" si="6"/>
        <v>0.9450000000000007</v>
      </c>
      <c r="B194">
        <f t="shared" si="7"/>
        <v>3.057811694678428</v>
      </c>
      <c r="C194">
        <f t="shared" si="8"/>
        <v>-0.0617518765095177</v>
      </c>
    </row>
    <row r="195" spans="1:3" ht="12.75">
      <c r="A195">
        <f t="shared" si="6"/>
        <v>0.9500000000000007</v>
      </c>
      <c r="B195">
        <f t="shared" si="7"/>
        <v>3.0575018892586296</v>
      </c>
      <c r="C195">
        <f t="shared" si="8"/>
        <v>-0.06217106320172298</v>
      </c>
    </row>
    <row r="196" spans="1:3" ht="12.75">
      <c r="A196">
        <f t="shared" si="6"/>
        <v>0.9550000000000007</v>
      </c>
      <c r="B196">
        <f t="shared" si="7"/>
        <v>3.057189984046436</v>
      </c>
      <c r="C196">
        <f t="shared" si="8"/>
        <v>-0.06259179867832665</v>
      </c>
    </row>
    <row r="197" spans="1:3" ht="12.75">
      <c r="A197">
        <f t="shared" si="6"/>
        <v>0.9600000000000007</v>
      </c>
      <c r="B197">
        <f t="shared" si="7"/>
        <v>3.056875971271872</v>
      </c>
      <c r="C197">
        <f t="shared" si="8"/>
        <v>-0.06301409337947786</v>
      </c>
    </row>
    <row r="198" spans="1:3" ht="12.75">
      <c r="A198">
        <f t="shared" si="6"/>
        <v>0.9650000000000007</v>
      </c>
      <c r="B198">
        <f t="shared" si="7"/>
        <v>3.0565598431126673</v>
      </c>
      <c r="C198">
        <f t="shared" si="8"/>
        <v>-0.06343795778318077</v>
      </c>
    </row>
    <row r="199" spans="1:3" ht="12.75">
      <c r="A199">
        <f aca="true" t="shared" si="9" ref="A199:A262">A198+$G$2</f>
        <v>0.9700000000000008</v>
      </c>
      <c r="B199">
        <f aca="true" t="shared" si="10" ref="B199:B262">B198+C198*$G$2-$G$1/2*SIN(B198)*$G$2^2*$G$3</f>
        <v>3.0562415916940666</v>
      </c>
      <c r="C199">
        <f aca="true" t="shared" si="11" ref="C199:C262">C198-$G$1*$G$2*SIN(B198+$G$4*(B199-B198)/2)</f>
        <v>-0.0638634024055396</v>
      </c>
    </row>
    <row r="200" spans="1:3" ht="12.75">
      <c r="A200">
        <f t="shared" si="9"/>
        <v>0.9750000000000008</v>
      </c>
      <c r="B200">
        <f t="shared" si="10"/>
        <v>3.0559212090886385</v>
      </c>
      <c r="C200">
        <f t="shared" si="11"/>
        <v>-0.06429043780100428</v>
      </c>
    </row>
    <row r="201" spans="1:3" ht="12.75">
      <c r="A201">
        <f t="shared" si="9"/>
        <v>0.9800000000000008</v>
      </c>
      <c r="B201">
        <f t="shared" si="10"/>
        <v>3.055598687316084</v>
      </c>
      <c r="C201">
        <f t="shared" si="11"/>
        <v>-0.06471907456261689</v>
      </c>
    </row>
    <row r="202" spans="1:3" ht="12.75">
      <c r="A202">
        <f t="shared" si="9"/>
        <v>0.9850000000000008</v>
      </c>
      <c r="B202">
        <f t="shared" si="10"/>
        <v>3.0552740183430402</v>
      </c>
      <c r="C202">
        <f t="shared" si="11"/>
        <v>-0.06514932332225869</v>
      </c>
    </row>
    <row r="203" spans="1:3" ht="12.75">
      <c r="A203">
        <f t="shared" si="9"/>
        <v>0.9900000000000008</v>
      </c>
      <c r="B203">
        <f t="shared" si="10"/>
        <v>3.0549471940828896</v>
      </c>
      <c r="C203">
        <f t="shared" si="11"/>
        <v>-0.06558119475089805</v>
      </c>
    </row>
    <row r="204" spans="1:3" ht="12.75">
      <c r="A204">
        <f t="shared" si="9"/>
        <v>0.9950000000000008</v>
      </c>
      <c r="B204">
        <f t="shared" si="10"/>
        <v>3.0546182063955603</v>
      </c>
      <c r="C204">
        <f t="shared" si="11"/>
        <v>-0.06601469955883887</v>
      </c>
    </row>
    <row r="205" spans="1:3" ht="12.75">
      <c r="A205">
        <f t="shared" si="9"/>
        <v>1.0000000000000007</v>
      </c>
      <c r="B205">
        <f t="shared" si="10"/>
        <v>3.054287047087331</v>
      </c>
      <c r="C205">
        <f t="shared" si="11"/>
        <v>-0.06644984849596985</v>
      </c>
    </row>
    <row r="206" spans="1:3" ht="12.75">
      <c r="A206">
        <f t="shared" si="9"/>
        <v>1.0050000000000006</v>
      </c>
      <c r="B206">
        <f t="shared" si="10"/>
        <v>3.053953707910631</v>
      </c>
      <c r="C206">
        <f t="shared" si="11"/>
        <v>-0.06688665235201442</v>
      </c>
    </row>
    <row r="207" spans="1:3" ht="12.75">
      <c r="A207">
        <f t="shared" si="9"/>
        <v>1.0100000000000005</v>
      </c>
      <c r="B207">
        <f t="shared" si="10"/>
        <v>3.0536181805638414</v>
      </c>
      <c r="C207">
        <f t="shared" si="11"/>
        <v>-0.0673251219567814</v>
      </c>
    </row>
    <row r="208" spans="1:3" ht="12.75">
      <c r="A208">
        <f t="shared" si="9"/>
        <v>1.0150000000000003</v>
      </c>
      <c r="B208">
        <f t="shared" si="10"/>
        <v>3.0532804566910943</v>
      </c>
      <c r="C208">
        <f t="shared" si="11"/>
        <v>-0.06776526818041641</v>
      </c>
    </row>
    <row r="209" spans="1:3" ht="12.75">
      <c r="A209">
        <f t="shared" si="9"/>
        <v>1.0200000000000002</v>
      </c>
      <c r="B209">
        <f t="shared" si="10"/>
        <v>3.0529405278820687</v>
      </c>
      <c r="C209">
        <f t="shared" si="11"/>
        <v>-0.06820710193365391</v>
      </c>
    </row>
    <row r="210" spans="1:3" ht="12.75">
      <c r="A210">
        <f t="shared" si="9"/>
        <v>1.0250000000000001</v>
      </c>
      <c r="B210">
        <f t="shared" si="10"/>
        <v>3.0525983856717893</v>
      </c>
      <c r="C210">
        <f t="shared" si="11"/>
        <v>-0.06865063416807006</v>
      </c>
    </row>
    <row r="211" spans="1:3" ht="12.75">
      <c r="A211">
        <f t="shared" si="9"/>
        <v>1.03</v>
      </c>
      <c r="B211">
        <f t="shared" si="10"/>
        <v>3.05225402154042</v>
      </c>
      <c r="C211">
        <f t="shared" si="11"/>
        <v>-0.06909587587633625</v>
      </c>
    </row>
    <row r="212" spans="1:3" ht="12.75">
      <c r="A212">
        <f t="shared" si="9"/>
        <v>1.035</v>
      </c>
      <c r="B212">
        <f t="shared" si="10"/>
        <v>3.0519074269130586</v>
      </c>
      <c r="C212">
        <f t="shared" si="11"/>
        <v>-0.06954283809247337</v>
      </c>
    </row>
    <row r="213" spans="1:3" ht="12.75">
      <c r="A213">
        <f t="shared" si="9"/>
        <v>1.0399999999999998</v>
      </c>
      <c r="B213">
        <f t="shared" si="10"/>
        <v>3.0515585931595286</v>
      </c>
      <c r="C213">
        <f t="shared" si="11"/>
        <v>-0.06999153189210677</v>
      </c>
    </row>
    <row r="214" spans="1:3" ht="12.75">
      <c r="A214">
        <f t="shared" si="9"/>
        <v>1.0449999999999997</v>
      </c>
      <c r="B214">
        <f t="shared" si="10"/>
        <v>3.0512075115941717</v>
      </c>
      <c r="C214">
        <f t="shared" si="11"/>
        <v>-0.07044196839272204</v>
      </c>
    </row>
    <row r="215" spans="1:3" ht="12.75">
      <c r="A215">
        <f t="shared" si="9"/>
        <v>1.0499999999999996</v>
      </c>
      <c r="B215">
        <f t="shared" si="10"/>
        <v>3.0508541734756363</v>
      </c>
      <c r="C215">
        <f t="shared" si="11"/>
        <v>-0.07089415875392141</v>
      </c>
    </row>
    <row r="216" spans="1:3" ht="12.75">
      <c r="A216">
        <f t="shared" si="9"/>
        <v>1.0549999999999995</v>
      </c>
      <c r="B216">
        <f t="shared" si="10"/>
        <v>3.050498570006668</v>
      </c>
      <c r="C216">
        <f t="shared" si="11"/>
        <v>-0.07134811417768094</v>
      </c>
    </row>
    <row r="217" spans="1:3" ht="12.75">
      <c r="A217">
        <f t="shared" si="9"/>
        <v>1.0599999999999994</v>
      </c>
      <c r="B217">
        <f t="shared" si="10"/>
        <v>3.0501406923338954</v>
      </c>
      <c r="C217">
        <f t="shared" si="11"/>
        <v>-0.07180384590860849</v>
      </c>
    </row>
    <row r="218" spans="1:3" ht="12.75">
      <c r="A218">
        <f t="shared" si="9"/>
        <v>1.0649999999999993</v>
      </c>
      <c r="B218">
        <f t="shared" si="10"/>
        <v>3.0497805315476185</v>
      </c>
      <c r="C218">
        <f t="shared" si="11"/>
        <v>-0.07226136523420228</v>
      </c>
    </row>
    <row r="219" spans="1:3" ht="12.75">
      <c r="A219">
        <f t="shared" si="9"/>
        <v>1.0699999999999992</v>
      </c>
      <c r="B219">
        <f t="shared" si="10"/>
        <v>3.0494180786815908</v>
      </c>
      <c r="C219">
        <f t="shared" si="11"/>
        <v>-0.07272068348511038</v>
      </c>
    </row>
    <row r="220" spans="1:3" ht="12.75">
      <c r="A220">
        <f t="shared" si="9"/>
        <v>1.074999999999999</v>
      </c>
      <c r="B220">
        <f t="shared" si="10"/>
        <v>3.0490533247128053</v>
      </c>
      <c r="C220">
        <f t="shared" si="11"/>
        <v>-0.07318181203539077</v>
      </c>
    </row>
    <row r="221" spans="1:3" ht="12.75">
      <c r="A221">
        <f t="shared" si="9"/>
        <v>1.079999999999999</v>
      </c>
      <c r="B221">
        <f t="shared" si="10"/>
        <v>3.0486862605612757</v>
      </c>
      <c r="C221">
        <f t="shared" si="11"/>
        <v>-0.07364476230277224</v>
      </c>
    </row>
    <row r="222" spans="1:3" ht="12.75">
      <c r="A222">
        <f t="shared" si="9"/>
        <v>1.0849999999999989</v>
      </c>
      <c r="B222">
        <f t="shared" si="10"/>
        <v>3.048316877089817</v>
      </c>
      <c r="C222">
        <f t="shared" si="11"/>
        <v>-0.07410954574891596</v>
      </c>
    </row>
    <row r="223" spans="1:3" ht="12.75">
      <c r="A223">
        <f t="shared" si="9"/>
        <v>1.0899999999999987</v>
      </c>
      <c r="B223">
        <f t="shared" si="10"/>
        <v>3.047945165103826</v>
      </c>
      <c r="C223">
        <f t="shared" si="11"/>
        <v>-0.07457617387967785</v>
      </c>
    </row>
    <row r="224" spans="1:3" ht="12.75">
      <c r="A224">
        <f t="shared" si="9"/>
        <v>1.0949999999999986</v>
      </c>
      <c r="B224">
        <f t="shared" si="10"/>
        <v>3.0475711153510603</v>
      </c>
      <c r="C224">
        <f t="shared" si="11"/>
        <v>-0.07504465824537174</v>
      </c>
    </row>
    <row r="225" spans="1:3" ht="12.75">
      <c r="A225">
        <f t="shared" si="9"/>
        <v>1.0999999999999985</v>
      </c>
      <c r="B225">
        <f t="shared" si="10"/>
        <v>3.047194718521413</v>
      </c>
      <c r="C225">
        <f t="shared" si="11"/>
        <v>-0.07551501044103305</v>
      </c>
    </row>
    <row r="226" spans="1:3" ht="12.75">
      <c r="A226">
        <f t="shared" si="9"/>
        <v>1.1049999999999984</v>
      </c>
      <c r="B226">
        <f t="shared" si="10"/>
        <v>3.0468159652466915</v>
      </c>
      <c r="C226">
        <f t="shared" si="11"/>
        <v>-0.07598724210668355</v>
      </c>
    </row>
    <row r="227" spans="1:3" ht="12.75">
      <c r="A227">
        <f t="shared" si="9"/>
        <v>1.1099999999999983</v>
      </c>
      <c r="B227">
        <f t="shared" si="10"/>
        <v>3.046434846100389</v>
      </c>
      <c r="C227">
        <f t="shared" si="11"/>
        <v>-0.07646136492759653</v>
      </c>
    </row>
    <row r="228" spans="1:3" ht="12.75">
      <c r="A228">
        <f t="shared" si="9"/>
        <v>1.1149999999999982</v>
      </c>
      <c r="B228">
        <f t="shared" si="10"/>
        <v>3.046051351597459</v>
      </c>
      <c r="C228">
        <f t="shared" si="11"/>
        <v>-0.07693739063456302</v>
      </c>
    </row>
    <row r="229" spans="1:3" ht="12.75">
      <c r="A229">
        <f t="shared" si="9"/>
        <v>1.119999999999998</v>
      </c>
      <c r="B229">
        <f t="shared" si="10"/>
        <v>3.045665472194087</v>
      </c>
      <c r="C229">
        <f t="shared" si="11"/>
        <v>-0.0774153310041585</v>
      </c>
    </row>
    <row r="230" spans="1:3" ht="12.75">
      <c r="A230">
        <f t="shared" si="9"/>
        <v>1.124999999999998</v>
      </c>
      <c r="B230">
        <f t="shared" si="10"/>
        <v>3.0452771982874616</v>
      </c>
      <c r="C230">
        <f t="shared" si="11"/>
        <v>-0.07789519785901054</v>
      </c>
    </row>
    <row r="231" spans="1:3" ht="12.75">
      <c r="A231">
        <f t="shared" si="9"/>
        <v>1.129999999999998</v>
      </c>
      <c r="B231">
        <f t="shared" si="10"/>
        <v>3.044886520215542</v>
      </c>
      <c r="C231">
        <f t="shared" si="11"/>
        <v>-0.07837700306806711</v>
      </c>
    </row>
    <row r="232" spans="1:3" ht="12.75">
      <c r="A232">
        <f t="shared" si="9"/>
        <v>1.1349999999999978</v>
      </c>
      <c r="B232">
        <f t="shared" si="10"/>
        <v>3.044493428256827</v>
      </c>
      <c r="C232">
        <f t="shared" si="11"/>
        <v>-0.07886075854686561</v>
      </c>
    </row>
    <row r="233" spans="1:3" ht="12.75">
      <c r="A233">
        <f t="shared" si="9"/>
        <v>1.1399999999999977</v>
      </c>
      <c r="B233">
        <f t="shared" si="10"/>
        <v>3.04409791263012</v>
      </c>
      <c r="C233">
        <f t="shared" si="11"/>
        <v>-0.07934647625780278</v>
      </c>
    </row>
    <row r="234" spans="1:3" ht="12.75">
      <c r="A234">
        <f t="shared" si="9"/>
        <v>1.1449999999999976</v>
      </c>
      <c r="B234">
        <f t="shared" si="10"/>
        <v>3.043699963494296</v>
      </c>
      <c r="C234">
        <f t="shared" si="11"/>
        <v>-0.0798341682104052</v>
      </c>
    </row>
    <row r="235" spans="1:3" ht="12.75">
      <c r="A235">
        <f t="shared" si="9"/>
        <v>1.1499999999999975</v>
      </c>
      <c r="B235">
        <f t="shared" si="10"/>
        <v>3.0432995709480637</v>
      </c>
      <c r="C235">
        <f t="shared" si="11"/>
        <v>-0.08032384646160066</v>
      </c>
    </row>
    <row r="236" spans="1:3" ht="12.75">
      <c r="A236">
        <f t="shared" si="9"/>
        <v>1.1549999999999974</v>
      </c>
      <c r="B236">
        <f t="shared" si="10"/>
        <v>3.0428967250297285</v>
      </c>
      <c r="C236">
        <f t="shared" si="11"/>
        <v>-0.08081552311599023</v>
      </c>
    </row>
    <row r="237" spans="1:3" ht="12.75">
      <c r="A237">
        <f t="shared" si="9"/>
        <v>1.1599999999999973</v>
      </c>
      <c r="B237">
        <f t="shared" si="10"/>
        <v>3.0424914157169534</v>
      </c>
      <c r="C237">
        <f t="shared" si="11"/>
        <v>-0.0813092103261211</v>
      </c>
    </row>
    <row r="238" spans="1:3" ht="12.75">
      <c r="A238">
        <f t="shared" si="9"/>
        <v>1.1649999999999971</v>
      </c>
      <c r="B238">
        <f t="shared" si="10"/>
        <v>3.042083632926518</v>
      </c>
      <c r="C238">
        <f t="shared" si="11"/>
        <v>-0.08180492029276012</v>
      </c>
    </row>
    <row r="239" spans="1:3" ht="12.75">
      <c r="A239">
        <f t="shared" si="9"/>
        <v>1.169999999999997</v>
      </c>
      <c r="B239">
        <f t="shared" si="10"/>
        <v>3.0416733665140776</v>
      </c>
      <c r="C239">
        <f t="shared" si="11"/>
        <v>-0.08230266526516826</v>
      </c>
    </row>
    <row r="240" spans="1:3" ht="12.75">
      <c r="A240">
        <f t="shared" si="9"/>
        <v>1.174999999999997</v>
      </c>
      <c r="B240">
        <f t="shared" si="10"/>
        <v>3.041260606273919</v>
      </c>
      <c r="C240">
        <f t="shared" si="11"/>
        <v>-0.08280245754137554</v>
      </c>
    </row>
    <row r="241" spans="1:3" ht="12.75">
      <c r="A241">
        <f t="shared" si="9"/>
        <v>1.1799999999999968</v>
      </c>
      <c r="B241">
        <f t="shared" si="10"/>
        <v>3.040845341938717</v>
      </c>
      <c r="C241">
        <f t="shared" si="11"/>
        <v>-0.08330430946845702</v>
      </c>
    </row>
    <row r="242" spans="1:3" ht="12.75">
      <c r="A242">
        <f t="shared" si="9"/>
        <v>1.1849999999999967</v>
      </c>
      <c r="B242">
        <f t="shared" si="10"/>
        <v>3.0404275631792883</v>
      </c>
      <c r="C242">
        <f t="shared" si="11"/>
        <v>-0.08380823344280933</v>
      </c>
    </row>
    <row r="243" spans="1:3" ht="12.75">
      <c r="A243">
        <f t="shared" si="9"/>
        <v>1.1899999999999966</v>
      </c>
      <c r="B243">
        <f t="shared" si="10"/>
        <v>3.040007259604344</v>
      </c>
      <c r="C243">
        <f t="shared" si="11"/>
        <v>-0.08431424191042802</v>
      </c>
    </row>
    <row r="244" spans="1:3" ht="12.75">
      <c r="A244">
        <f t="shared" si="9"/>
        <v>1.1949999999999965</v>
      </c>
      <c r="B244">
        <f t="shared" si="10"/>
        <v>3.03958442076024</v>
      </c>
      <c r="C244">
        <f t="shared" si="11"/>
        <v>-0.0848223473671857</v>
      </c>
    </row>
    <row r="245" spans="1:3" ht="12.75">
      <c r="A245">
        <f t="shared" si="9"/>
        <v>1.1999999999999964</v>
      </c>
      <c r="B245">
        <f t="shared" si="10"/>
        <v>3.039159036130729</v>
      </c>
      <c r="C245">
        <f t="shared" si="11"/>
        <v>-0.08533256235911087</v>
      </c>
    </row>
    <row r="246" spans="1:3" ht="12.75">
      <c r="A246">
        <f t="shared" si="9"/>
        <v>1.2049999999999963</v>
      </c>
      <c r="B246">
        <f t="shared" si="10"/>
        <v>3.0387310951367064</v>
      </c>
      <c r="C246">
        <f t="shared" si="11"/>
        <v>-0.08584489948266752</v>
      </c>
    </row>
    <row r="247" spans="1:3" ht="12.75">
      <c r="A247">
        <f t="shared" si="9"/>
        <v>1.2099999999999962</v>
      </c>
      <c r="B247">
        <f t="shared" si="10"/>
        <v>3.0383005871359607</v>
      </c>
      <c r="C247">
        <f t="shared" si="11"/>
        <v>-0.08635937138503555</v>
      </c>
    </row>
    <row r="248" spans="1:3" ht="12.75">
      <c r="A248">
        <f t="shared" si="9"/>
        <v>1.214999999999996</v>
      </c>
      <c r="B248">
        <f t="shared" si="10"/>
        <v>3.037867501422916</v>
      </c>
      <c r="C248">
        <f t="shared" si="11"/>
        <v>-0.08687599076439181</v>
      </c>
    </row>
    <row r="249" spans="1:3" ht="12.75">
      <c r="A249">
        <f t="shared" si="9"/>
        <v>1.219999999999996</v>
      </c>
      <c r="B249">
        <f t="shared" si="10"/>
        <v>3.0374318272283776</v>
      </c>
      <c r="C249">
        <f t="shared" si="11"/>
        <v>-0.08739477037019201</v>
      </c>
    </row>
    <row r="250" spans="1:3" ht="12.75">
      <c r="A250">
        <f t="shared" si="9"/>
        <v>1.2249999999999959</v>
      </c>
      <c r="B250">
        <f t="shared" si="10"/>
        <v>3.0369935537192756</v>
      </c>
      <c r="C250">
        <f t="shared" si="11"/>
        <v>-0.0879157230034533</v>
      </c>
    </row>
    <row r="251" spans="1:3" ht="12.75">
      <c r="A251">
        <f t="shared" si="9"/>
        <v>1.2299999999999958</v>
      </c>
      <c r="B251">
        <f t="shared" si="10"/>
        <v>3.0365526699984056</v>
      </c>
      <c r="C251">
        <f t="shared" si="11"/>
        <v>-0.08843886151703764</v>
      </c>
    </row>
    <row r="252" spans="1:3" ht="12.75">
      <c r="A252">
        <f t="shared" si="9"/>
        <v>1.2349999999999957</v>
      </c>
      <c r="B252">
        <f t="shared" si="10"/>
        <v>3.0361091651041687</v>
      </c>
      <c r="C252">
        <f t="shared" si="11"/>
        <v>-0.08896419881593595</v>
      </c>
    </row>
    <row r="253" spans="1:3" ht="12.75">
      <c r="A253">
        <f t="shared" si="9"/>
        <v>1.2399999999999956</v>
      </c>
      <c r="B253">
        <f t="shared" si="10"/>
        <v>3.0356630280103105</v>
      </c>
      <c r="C253">
        <f t="shared" si="11"/>
        <v>-0.08949174785755287</v>
      </c>
    </row>
    <row r="254" spans="1:3" ht="12.75">
      <c r="A254">
        <f t="shared" si="9"/>
        <v>1.2449999999999954</v>
      </c>
      <c r="B254">
        <f t="shared" si="10"/>
        <v>3.0352142476256585</v>
      </c>
      <c r="C254">
        <f t="shared" si="11"/>
        <v>-0.09002152165199245</v>
      </c>
    </row>
    <row r="255" spans="1:3" ht="12.75">
      <c r="A255">
        <f t="shared" si="9"/>
        <v>1.2499999999999953</v>
      </c>
      <c r="B255">
        <f t="shared" si="10"/>
        <v>3.0347628127938573</v>
      </c>
      <c r="C255">
        <f t="shared" si="11"/>
        <v>-0.09055353326234443</v>
      </c>
    </row>
    <row r="256" spans="1:3" ht="12.75">
      <c r="A256">
        <f t="shared" si="9"/>
        <v>1.2549999999999952</v>
      </c>
      <c r="B256">
        <f t="shared" si="10"/>
        <v>3.034308712293103</v>
      </c>
      <c r="C256">
        <f t="shared" si="11"/>
        <v>-0.09108779580497134</v>
      </c>
    </row>
    <row r="257" spans="1:3" ht="12.75">
      <c r="A257">
        <f t="shared" si="9"/>
        <v>1.2599999999999951</v>
      </c>
      <c r="B257">
        <f t="shared" si="10"/>
        <v>3.0338519348358766</v>
      </c>
      <c r="C257">
        <f t="shared" si="11"/>
        <v>-0.09162432244979635</v>
      </c>
    </row>
    <row r="258" spans="1:3" ht="12.75">
      <c r="A258">
        <f t="shared" si="9"/>
        <v>1.264999999999995</v>
      </c>
      <c r="B258">
        <f t="shared" si="10"/>
        <v>3.033392469068675</v>
      </c>
      <c r="C258">
        <f t="shared" si="11"/>
        <v>-0.09216312642059178</v>
      </c>
    </row>
    <row r="259" spans="1:3" ht="12.75">
      <c r="A259">
        <f t="shared" si="9"/>
        <v>1.269999999999995</v>
      </c>
      <c r="B259">
        <f t="shared" si="10"/>
        <v>3.032930303571742</v>
      </c>
      <c r="C259">
        <f t="shared" si="11"/>
        <v>-0.09270422099526847</v>
      </c>
    </row>
    <row r="260" spans="1:3" ht="12.75">
      <c r="A260">
        <f t="shared" si="9"/>
        <v>1.2749999999999948</v>
      </c>
      <c r="B260">
        <f t="shared" si="10"/>
        <v>3.0324654268587947</v>
      </c>
      <c r="C260">
        <f t="shared" si="11"/>
        <v>-0.09324761950616572</v>
      </c>
    </row>
    <row r="261" spans="1:3" ht="12.75">
      <c r="A261">
        <f t="shared" si="9"/>
        <v>1.2799999999999947</v>
      </c>
      <c r="B261">
        <f t="shared" si="10"/>
        <v>3.0319978273767534</v>
      </c>
      <c r="C261">
        <f t="shared" si="11"/>
        <v>-0.09379333534034216</v>
      </c>
    </row>
    <row r="262" spans="1:3" ht="12.75">
      <c r="A262">
        <f t="shared" si="9"/>
        <v>1.2849999999999946</v>
      </c>
      <c r="B262">
        <f t="shared" si="10"/>
        <v>3.0315274935054655</v>
      </c>
      <c r="C262">
        <f t="shared" si="11"/>
        <v>-0.09434138193986719</v>
      </c>
    </row>
    <row r="263" spans="1:3" ht="12.75">
      <c r="A263">
        <f aca="true" t="shared" si="12" ref="A263:A326">A262+$G$2</f>
        <v>1.2899999999999945</v>
      </c>
      <c r="B263">
        <f aca="true" t="shared" si="13" ref="B263:B326">B262+C262*$G$2-$G$1/2*SIN(B262)*$G$2^2*$G$3</f>
        <v>3.03105441355743</v>
      </c>
      <c r="C263">
        <f aca="true" t="shared" si="14" ref="C263:C326">C262-$G$1*$G$2*SIN(B262+$G$4*(B263-B262)/2)</f>
        <v>-0.0948917728021132</v>
      </c>
    </row>
    <row r="264" spans="1:3" ht="12.75">
      <c r="A264">
        <f t="shared" si="12"/>
        <v>1.2949999999999944</v>
      </c>
      <c r="B264">
        <f t="shared" si="13"/>
        <v>3.0305785757775214</v>
      </c>
      <c r="C264">
        <f t="shared" si="14"/>
        <v>-0.09544452148004855</v>
      </c>
    </row>
    <row r="265" spans="1:3" ht="12.75">
      <c r="A265">
        <f t="shared" si="12"/>
        <v>1.2999999999999943</v>
      </c>
      <c r="B265">
        <f t="shared" si="13"/>
        <v>3.030099968342708</v>
      </c>
      <c r="C265">
        <f t="shared" si="14"/>
        <v>-0.09599964158253126</v>
      </c>
    </row>
    <row r="266" spans="1:3" ht="12.75">
      <c r="A266">
        <f t="shared" si="12"/>
        <v>1.3049999999999942</v>
      </c>
      <c r="B266">
        <f t="shared" si="13"/>
        <v>3.0296185793617756</v>
      </c>
      <c r="C266">
        <f t="shared" si="14"/>
        <v>-0.09655714677460336</v>
      </c>
    </row>
    <row r="267" spans="1:3" ht="12.75">
      <c r="A267">
        <f t="shared" si="12"/>
        <v>1.309999999999994</v>
      </c>
      <c r="B267">
        <f t="shared" si="13"/>
        <v>3.029134396875043</v>
      </c>
      <c r="C267">
        <f t="shared" si="14"/>
        <v>-0.0971170507777861</v>
      </c>
    </row>
    <row r="268" spans="1:3" ht="12.75">
      <c r="A268">
        <f t="shared" si="12"/>
        <v>1.314999999999994</v>
      </c>
      <c r="B268">
        <f t="shared" si="13"/>
        <v>3.0286474088540802</v>
      </c>
      <c r="C268">
        <f t="shared" si="14"/>
        <v>-0.09767936737037565</v>
      </c>
    </row>
    <row r="269" spans="1:3" ht="12.75">
      <c r="A269">
        <f t="shared" si="12"/>
        <v>1.3199999999999938</v>
      </c>
      <c r="B269">
        <f t="shared" si="13"/>
        <v>3.028157603201423</v>
      </c>
      <c r="C269">
        <f t="shared" si="14"/>
        <v>-0.09824411038773977</v>
      </c>
    </row>
    <row r="270" spans="1:3" ht="12.75">
      <c r="A270">
        <f t="shared" si="12"/>
        <v>1.3249999999999937</v>
      </c>
      <c r="B270">
        <f t="shared" si="13"/>
        <v>3.0276649677502876</v>
      </c>
      <c r="C270">
        <f t="shared" si="14"/>
        <v>-0.098811293722615</v>
      </c>
    </row>
    <row r="271" spans="1:3" ht="12.75">
      <c r="A271">
        <f t="shared" si="12"/>
        <v>1.3299999999999936</v>
      </c>
      <c r="B271">
        <f t="shared" si="13"/>
        <v>3.0271694902642827</v>
      </c>
      <c r="C271">
        <f t="shared" si="14"/>
        <v>-0.09938093132540465</v>
      </c>
    </row>
    <row r="272" spans="1:3" ht="12.75">
      <c r="A272">
        <f t="shared" si="12"/>
        <v>1.3349999999999935</v>
      </c>
      <c r="B272">
        <f t="shared" si="13"/>
        <v>3.0266711584371206</v>
      </c>
      <c r="C272">
        <f t="shared" si="14"/>
        <v>-0.09995303720447746</v>
      </c>
    </row>
    <row r="273" spans="1:3" ht="12.75">
      <c r="A273">
        <f t="shared" si="12"/>
        <v>1.3399999999999934</v>
      </c>
      <c r="B273">
        <f t="shared" si="13"/>
        <v>3.0261699598923264</v>
      </c>
      <c r="C273">
        <f t="shared" si="14"/>
        <v>-0.10052762542646694</v>
      </c>
    </row>
    <row r="274" spans="1:3" ht="12.75">
      <c r="A274">
        <f t="shared" si="12"/>
        <v>1.3449999999999933</v>
      </c>
      <c r="B274">
        <f t="shared" si="13"/>
        <v>3.025665882182946</v>
      </c>
      <c r="C274">
        <f t="shared" si="14"/>
        <v>-0.10110471011657148</v>
      </c>
    </row>
    <row r="275" spans="1:3" ht="12.75">
      <c r="A275">
        <f t="shared" si="12"/>
        <v>1.3499999999999932</v>
      </c>
      <c r="B275">
        <f t="shared" si="13"/>
        <v>3.025158912791252</v>
      </c>
      <c r="C275">
        <f t="shared" si="14"/>
        <v>-0.10168430545885504</v>
      </c>
    </row>
    <row r="276" spans="1:3" ht="12.75">
      <c r="A276">
        <f t="shared" si="12"/>
        <v>1.354999999999993</v>
      </c>
      <c r="B276">
        <f t="shared" si="13"/>
        <v>3.0246490391284504</v>
      </c>
      <c r="C276">
        <f t="shared" si="14"/>
        <v>-0.10226642569654866</v>
      </c>
    </row>
    <row r="277" spans="1:3" ht="12.75">
      <c r="A277">
        <f t="shared" si="12"/>
        <v>1.359999999999993</v>
      </c>
      <c r="B277">
        <f t="shared" si="13"/>
        <v>3.024136248534381</v>
      </c>
      <c r="C277">
        <f t="shared" si="14"/>
        <v>-0.10285108513235251</v>
      </c>
    </row>
    <row r="278" spans="1:3" ht="12.75">
      <c r="A278">
        <f t="shared" si="12"/>
        <v>1.3649999999999929</v>
      </c>
      <c r="B278">
        <f t="shared" si="13"/>
        <v>3.0236205282772226</v>
      </c>
      <c r="C278">
        <f t="shared" si="14"/>
        <v>-0.10343829812873877</v>
      </c>
    </row>
    <row r="279" spans="1:3" ht="12.75">
      <c r="A279">
        <f t="shared" si="12"/>
        <v>1.3699999999999928</v>
      </c>
      <c r="B279">
        <f t="shared" si="13"/>
        <v>3.0231018655531914</v>
      </c>
      <c r="C279">
        <f t="shared" si="14"/>
        <v>-0.10402807910825503</v>
      </c>
    </row>
    <row r="280" spans="1:3" ht="12.75">
      <c r="A280">
        <f t="shared" si="12"/>
        <v>1.3749999999999927</v>
      </c>
      <c r="B280">
        <f t="shared" si="13"/>
        <v>3.0225802474862395</v>
      </c>
      <c r="C280">
        <f t="shared" si="14"/>
        <v>-0.10462044255382849</v>
      </c>
    </row>
    <row r="281" spans="1:3" ht="12.75">
      <c r="A281">
        <f t="shared" si="12"/>
        <v>1.3799999999999926</v>
      </c>
      <c r="B281">
        <f t="shared" si="13"/>
        <v>3.022055661127754</v>
      </c>
      <c r="C281">
        <f t="shared" si="14"/>
        <v>-0.10521540300907077</v>
      </c>
    </row>
    <row r="282" spans="1:3" ht="12.75">
      <c r="A282">
        <f t="shared" si="12"/>
        <v>1.3849999999999925</v>
      </c>
      <c r="B282">
        <f t="shared" si="13"/>
        <v>3.021528093456251</v>
      </c>
      <c r="C282">
        <f t="shared" si="14"/>
        <v>-0.10581297507858334</v>
      </c>
    </row>
    <row r="283" spans="1:3" ht="12.75">
      <c r="A283">
        <f t="shared" si="12"/>
        <v>1.3899999999999924</v>
      </c>
      <c r="B283">
        <f t="shared" si="13"/>
        <v>3.020997531377072</v>
      </c>
      <c r="C283">
        <f t="shared" si="14"/>
        <v>-0.10641317342826369</v>
      </c>
    </row>
    <row r="284" spans="1:3" ht="12.75">
      <c r="A284">
        <f t="shared" si="12"/>
        <v>1.3949999999999922</v>
      </c>
      <c r="B284">
        <f t="shared" si="13"/>
        <v>3.0204639617220743</v>
      </c>
      <c r="C284">
        <f t="shared" si="14"/>
        <v>-0.1070160127856121</v>
      </c>
    </row>
    <row r="285" spans="1:3" ht="12.75">
      <c r="A285">
        <f t="shared" si="12"/>
        <v>1.3999999999999921</v>
      </c>
      <c r="B285">
        <f t="shared" si="13"/>
        <v>3.0199273712493233</v>
      </c>
      <c r="C285">
        <f t="shared" si="14"/>
        <v>-0.10762150794003902</v>
      </c>
    </row>
    <row r="286" spans="1:3" ht="12.75">
      <c r="A286">
        <f t="shared" si="12"/>
        <v>1.404999999999992</v>
      </c>
      <c r="B286">
        <f t="shared" si="13"/>
        <v>3.0193877466427828</v>
      </c>
      <c r="C286">
        <f t="shared" si="14"/>
        <v>-0.10822967374317323</v>
      </c>
    </row>
    <row r="287" spans="1:3" ht="12.75">
      <c r="A287">
        <f t="shared" si="12"/>
        <v>1.409999999999992</v>
      </c>
      <c r="B287">
        <f t="shared" si="13"/>
        <v>3.0188450745120026</v>
      </c>
      <c r="C287">
        <f t="shared" si="14"/>
        <v>-0.1088405251091704</v>
      </c>
    </row>
    <row r="288" spans="1:3" ht="12.75">
      <c r="A288">
        <f t="shared" si="12"/>
        <v>1.4149999999999918</v>
      </c>
      <c r="B288">
        <f t="shared" si="13"/>
        <v>3.018299341391804</v>
      </c>
      <c r="C288">
        <f t="shared" si="14"/>
        <v>-0.10945407701502252</v>
      </c>
    </row>
    <row r="289" spans="1:3" ht="12.75">
      <c r="A289">
        <f t="shared" si="12"/>
        <v>1.4199999999999917</v>
      </c>
      <c r="B289">
        <f t="shared" si="13"/>
        <v>3.0177505337419666</v>
      </c>
      <c r="C289">
        <f t="shared" si="14"/>
        <v>-0.11007034450086778</v>
      </c>
    </row>
    <row r="290" spans="1:3" ht="12.75">
      <c r="A290">
        <f t="shared" si="12"/>
        <v>1.4249999999999916</v>
      </c>
      <c r="B290">
        <f t="shared" si="13"/>
        <v>3.017198637946911</v>
      </c>
      <c r="C290">
        <f t="shared" si="14"/>
        <v>-0.11068934267030113</v>
      </c>
    </row>
    <row r="291" spans="1:3" ht="12.75">
      <c r="A291">
        <f t="shared" si="12"/>
        <v>1.4299999999999915</v>
      </c>
      <c r="B291">
        <f t="shared" si="13"/>
        <v>3.016643640315381</v>
      </c>
      <c r="C291">
        <f t="shared" si="14"/>
        <v>-0.11131108669068547</v>
      </c>
    </row>
    <row r="292" spans="1:3" ht="12.75">
      <c r="A292">
        <f t="shared" si="12"/>
        <v>1.4349999999999914</v>
      </c>
      <c r="B292">
        <f t="shared" si="13"/>
        <v>3.0160855270801235</v>
      </c>
      <c r="C292">
        <f t="shared" si="14"/>
        <v>-0.11193559179346338</v>
      </c>
    </row>
    <row r="293" spans="1:3" ht="12.75">
      <c r="A293">
        <f t="shared" si="12"/>
        <v>1.4399999999999913</v>
      </c>
      <c r="B293">
        <f t="shared" si="13"/>
        <v>3.015524284397568</v>
      </c>
      <c r="C293">
        <f t="shared" si="14"/>
        <v>-0.1125628732744695</v>
      </c>
    </row>
    <row r="294" spans="1:3" ht="12.75">
      <c r="A294">
        <f t="shared" si="12"/>
        <v>1.4449999999999912</v>
      </c>
      <c r="B294">
        <f t="shared" si="13"/>
        <v>3.0149598983475023</v>
      </c>
      <c r="C294">
        <f t="shared" si="14"/>
        <v>-0.11319294649424343</v>
      </c>
    </row>
    <row r="295" spans="1:3" ht="12.75">
      <c r="A295">
        <f t="shared" si="12"/>
        <v>1.449999999999991</v>
      </c>
      <c r="B295">
        <f t="shared" si="13"/>
        <v>3.0143923549327507</v>
      </c>
      <c r="C295">
        <f t="shared" si="14"/>
        <v>-0.11382582687834332</v>
      </c>
    </row>
    <row r="296" spans="1:3" ht="12.75">
      <c r="A296">
        <f t="shared" si="12"/>
        <v>1.454999999999991</v>
      </c>
      <c r="B296">
        <f t="shared" si="13"/>
        <v>3.0138216400788465</v>
      </c>
      <c r="C296">
        <f t="shared" si="14"/>
        <v>-0.1144615299176599</v>
      </c>
    </row>
    <row r="297" spans="1:3" ht="12.75">
      <c r="A297">
        <f t="shared" si="12"/>
        <v>1.4599999999999909</v>
      </c>
      <c r="B297">
        <f t="shared" si="13"/>
        <v>3.0132477396337034</v>
      </c>
      <c r="C297">
        <f t="shared" si="14"/>
        <v>-0.11510007116873114</v>
      </c>
    </row>
    <row r="298" spans="1:3" ht="12.75">
      <c r="A298">
        <f t="shared" si="12"/>
        <v>1.4649999999999908</v>
      </c>
      <c r="B298">
        <f t="shared" si="13"/>
        <v>3.01267063936729</v>
      </c>
      <c r="C298">
        <f t="shared" si="14"/>
        <v>-0.11574146625405751</v>
      </c>
    </row>
    <row r="299" spans="1:3" ht="12.75">
      <c r="A299">
        <f t="shared" si="12"/>
        <v>1.4699999999999906</v>
      </c>
      <c r="B299">
        <f t="shared" si="13"/>
        <v>3.0120903249712963</v>
      </c>
      <c r="C299">
        <f t="shared" si="14"/>
        <v>-0.11638573086241767</v>
      </c>
    </row>
    <row r="300" spans="1:3" ht="12.75">
      <c r="A300">
        <f t="shared" si="12"/>
        <v>1.4749999999999905</v>
      </c>
      <c r="B300">
        <f t="shared" si="13"/>
        <v>3.0115067820588015</v>
      </c>
      <c r="C300">
        <f t="shared" si="14"/>
        <v>-0.11703288074918482</v>
      </c>
    </row>
    <row r="301" spans="1:3" ht="12.75">
      <c r="A301">
        <f t="shared" si="12"/>
        <v>1.4799999999999904</v>
      </c>
      <c r="B301">
        <f t="shared" si="13"/>
        <v>3.0109199961639423</v>
      </c>
      <c r="C301">
        <f t="shared" si="14"/>
        <v>-0.11768293173664349</v>
      </c>
    </row>
    <row r="302" spans="1:3" ht="12.75">
      <c r="A302">
        <f t="shared" si="12"/>
        <v>1.4849999999999903</v>
      </c>
      <c r="B302">
        <f t="shared" si="13"/>
        <v>3.010329952741575</v>
      </c>
      <c r="C302">
        <f t="shared" si="14"/>
        <v>-0.1183358997143069</v>
      </c>
    </row>
    <row r="303" spans="1:3" ht="12.75">
      <c r="A303">
        <f t="shared" si="12"/>
        <v>1.4899999999999902</v>
      </c>
      <c r="B303">
        <f t="shared" si="13"/>
        <v>3.009736637166941</v>
      </c>
      <c r="C303">
        <f t="shared" si="14"/>
        <v>-0.11899180063923483</v>
      </c>
    </row>
    <row r="304" spans="1:3" ht="12.75">
      <c r="A304">
        <f t="shared" si="12"/>
        <v>1.4949999999999901</v>
      </c>
      <c r="B304">
        <f t="shared" si="13"/>
        <v>3.009140034735327</v>
      </c>
      <c r="C304">
        <f t="shared" si="14"/>
        <v>-0.11965065053635196</v>
      </c>
    </row>
    <row r="305" spans="1:3" ht="12.75">
      <c r="A305">
        <f t="shared" si="12"/>
        <v>1.49999999999999</v>
      </c>
      <c r="B305">
        <f t="shared" si="13"/>
        <v>3.0085401306617245</v>
      </c>
      <c r="C305">
        <f t="shared" si="14"/>
        <v>-0.12031246549876672</v>
      </c>
    </row>
    <row r="306" spans="1:3" ht="12.75">
      <c r="A306">
        <f t="shared" si="12"/>
        <v>1.50499999999999</v>
      </c>
      <c r="B306">
        <f t="shared" si="13"/>
        <v>3.0079369100804882</v>
      </c>
      <c r="C306">
        <f t="shared" si="14"/>
        <v>-0.12097726168809064</v>
      </c>
    </row>
    <row r="307" spans="1:3" ht="12.75">
      <c r="A307">
        <f t="shared" si="12"/>
        <v>1.5099999999999898</v>
      </c>
      <c r="B307">
        <f t="shared" si="13"/>
        <v>3.0073303580449946</v>
      </c>
      <c r="C307">
        <f t="shared" si="14"/>
        <v>-0.12164505533475817</v>
      </c>
    </row>
    <row r="308" spans="1:3" ht="12.75">
      <c r="A308">
        <f t="shared" si="12"/>
        <v>1.5149999999999897</v>
      </c>
      <c r="B308">
        <f t="shared" si="13"/>
        <v>3.006720459527294</v>
      </c>
      <c r="C308">
        <f t="shared" si="14"/>
        <v>-0.1223158627383469</v>
      </c>
    </row>
    <row r="309" spans="1:3" ht="12.75">
      <c r="A309">
        <f t="shared" si="12"/>
        <v>1.5199999999999896</v>
      </c>
      <c r="B309">
        <f t="shared" si="13"/>
        <v>3.006107199417767</v>
      </c>
      <c r="C309">
        <f t="shared" si="14"/>
        <v>-0.12298970026789831</v>
      </c>
    </row>
    <row r="310" spans="1:3" ht="12.75">
      <c r="A310">
        <f t="shared" si="12"/>
        <v>1.5249999999999895</v>
      </c>
      <c r="B310">
        <f t="shared" si="13"/>
        <v>3.0054905625247734</v>
      </c>
      <c r="C310">
        <f t="shared" si="14"/>
        <v>-0.12366658436223894</v>
      </c>
    </row>
    <row r="311" spans="1:3" ht="12.75">
      <c r="A311">
        <f t="shared" si="12"/>
        <v>1.5299999999999894</v>
      </c>
      <c r="B311">
        <f t="shared" si="13"/>
        <v>3.004870533574305</v>
      </c>
      <c r="C311">
        <f t="shared" si="14"/>
        <v>-0.12434653153030199</v>
      </c>
    </row>
    <row r="312" spans="1:3" ht="12.75">
      <c r="A312">
        <f t="shared" si="12"/>
        <v>1.5349999999999893</v>
      </c>
      <c r="B312">
        <f t="shared" si="13"/>
        <v>3.0042470972096336</v>
      </c>
      <c r="C312">
        <f t="shared" si="14"/>
        <v>-0.12502955835144927</v>
      </c>
    </row>
    <row r="313" spans="1:3" ht="12.75">
      <c r="A313">
        <f t="shared" si="12"/>
        <v>1.5399999999999892</v>
      </c>
      <c r="B313">
        <f t="shared" si="13"/>
        <v>3.0036202379909565</v>
      </c>
      <c r="C313">
        <f t="shared" si="14"/>
        <v>-0.12571568147579365</v>
      </c>
    </row>
    <row r="314" spans="1:3" ht="12.75">
      <c r="A314">
        <f t="shared" si="12"/>
        <v>1.544999999999989</v>
      </c>
      <c r="B314">
        <f t="shared" si="13"/>
        <v>3.002989940395044</v>
      </c>
      <c r="C314">
        <f t="shared" si="14"/>
        <v>-0.12640491762452188</v>
      </c>
    </row>
    <row r="315" spans="1:3" ht="12.75">
      <c r="A315">
        <f t="shared" si="12"/>
        <v>1.549999999999989</v>
      </c>
      <c r="B315">
        <f t="shared" si="13"/>
        <v>3.002356188814882</v>
      </c>
      <c r="C315">
        <f t="shared" si="14"/>
        <v>-0.12709728359021777</v>
      </c>
    </row>
    <row r="316" spans="1:3" ht="12.75">
      <c r="A316">
        <f t="shared" si="12"/>
        <v>1.5549999999999888</v>
      </c>
      <c r="B316">
        <f t="shared" si="13"/>
        <v>3.001718967559315</v>
      </c>
      <c r="C316">
        <f t="shared" si="14"/>
        <v>-0.12779279623718567</v>
      </c>
    </row>
    <row r="317" spans="1:3" ht="12.75">
      <c r="A317">
        <f t="shared" si="12"/>
        <v>1.5599999999999887</v>
      </c>
      <c r="B317">
        <f t="shared" si="13"/>
        <v>3.0010782608526867</v>
      </c>
      <c r="C317">
        <f t="shared" si="14"/>
        <v>-0.1284914725017745</v>
      </c>
    </row>
    <row r="318" spans="1:3" ht="12.75">
      <c r="A318">
        <f t="shared" si="12"/>
        <v>1.5649999999999886</v>
      </c>
      <c r="B318">
        <f t="shared" si="13"/>
        <v>3.000434052834477</v>
      </c>
      <c r="C318">
        <f t="shared" si="14"/>
        <v>-0.12919332939270195</v>
      </c>
    </row>
    <row r="319" spans="1:3" ht="12.75">
      <c r="A319">
        <f t="shared" si="12"/>
        <v>1.5699999999999885</v>
      </c>
      <c r="B319">
        <f t="shared" si="13"/>
        <v>2.999786327558942</v>
      </c>
      <c r="C319">
        <f t="shared" si="14"/>
        <v>-0.12989838399137904</v>
      </c>
    </row>
    <row r="320" spans="1:3" ht="12.75">
      <c r="A320">
        <f t="shared" si="12"/>
        <v>1.5749999999999884</v>
      </c>
      <c r="B320">
        <f t="shared" si="13"/>
        <v>2.9991350689947485</v>
      </c>
      <c r="C320">
        <f t="shared" si="14"/>
        <v>-0.13060665345223502</v>
      </c>
    </row>
    <row r="321" spans="1:3" ht="12.75">
      <c r="A321">
        <f t="shared" si="12"/>
        <v>1.5799999999999883</v>
      </c>
      <c r="B321">
        <f t="shared" si="13"/>
        <v>2.9984802610246075</v>
      </c>
      <c r="C321">
        <f t="shared" si="14"/>
        <v>-0.13131815500304259</v>
      </c>
    </row>
    <row r="322" spans="1:3" ht="12.75">
      <c r="A322">
        <f t="shared" si="12"/>
        <v>1.5849999999999882</v>
      </c>
      <c r="B322">
        <f t="shared" si="13"/>
        <v>2.9978218874449083</v>
      </c>
      <c r="C322">
        <f t="shared" si="14"/>
        <v>-0.1320329059452434</v>
      </c>
    </row>
    <row r="323" spans="1:3" ht="12.75">
      <c r="A323">
        <f t="shared" si="12"/>
        <v>1.589999999999988</v>
      </c>
      <c r="B323">
        <f t="shared" si="13"/>
        <v>2.9971599319653484</v>
      </c>
      <c r="C323">
        <f t="shared" si="14"/>
        <v>-0.13275092365427377</v>
      </c>
    </row>
    <row r="324" spans="1:3" ht="12.75">
      <c r="A324">
        <f t="shared" si="12"/>
        <v>1.594999999999988</v>
      </c>
      <c r="B324">
        <f t="shared" si="13"/>
        <v>2.996494378208562</v>
      </c>
      <c r="C324">
        <f t="shared" si="14"/>
        <v>-0.1334722255798907</v>
      </c>
    </row>
    <row r="325" spans="1:3" ht="12.75">
      <c r="A325">
        <f t="shared" si="12"/>
        <v>1.5999999999999879</v>
      </c>
      <c r="B325">
        <f t="shared" si="13"/>
        <v>2.995825209709749</v>
      </c>
      <c r="C325">
        <f t="shared" si="14"/>
        <v>-0.13419682924649814</v>
      </c>
    </row>
    <row r="326" spans="1:3" ht="12.75">
      <c r="A326">
        <f t="shared" si="12"/>
        <v>1.6049999999999878</v>
      </c>
      <c r="B326">
        <f t="shared" si="13"/>
        <v>2.9951524099163</v>
      </c>
      <c r="C326">
        <f t="shared" si="14"/>
        <v>-0.1349247522534735</v>
      </c>
    </row>
    <row r="327" spans="1:3" ht="12.75">
      <c r="A327">
        <f aca="true" t="shared" si="15" ref="A327:A390">A326+$G$2</f>
        <v>1.6099999999999877</v>
      </c>
      <c r="B327">
        <f aca="true" t="shared" si="16" ref="B327:B390">B326+C326*$G$2-$G$1/2*SIN(B326)*$G$2^2*$G$3</f>
        <v>2.994475962187421</v>
      </c>
      <c r="C327">
        <f aca="true" t="shared" si="17" ref="C327:C390">C326-$G$1*$G$2*SIN(B326+$G$4*(B327-B326)/2)</f>
        <v>-0.13565601227549423</v>
      </c>
    </row>
    <row r="328" spans="1:3" ht="12.75">
      <c r="A328">
        <f t="shared" si="15"/>
        <v>1.6149999999999876</v>
      </c>
      <c r="B328">
        <f t="shared" si="16"/>
        <v>2.993795849793755</v>
      </c>
      <c r="C328">
        <f t="shared" si="17"/>
        <v>-0.1363906270628648</v>
      </c>
    </row>
    <row r="329" spans="1:3" ht="12.75">
      <c r="A329">
        <f t="shared" si="15"/>
        <v>1.6199999999999875</v>
      </c>
      <c r="B329">
        <f t="shared" si="16"/>
        <v>2.993112055917005</v>
      </c>
      <c r="C329">
        <f t="shared" si="17"/>
        <v>-0.13712861444184377</v>
      </c>
    </row>
    <row r="330" spans="1:3" ht="12.75">
      <c r="A330">
        <f t="shared" si="15"/>
        <v>1.6249999999999873</v>
      </c>
      <c r="B330">
        <f t="shared" si="16"/>
        <v>2.992424563649552</v>
      </c>
      <c r="C330">
        <f t="shared" si="17"/>
        <v>-0.13786999231497085</v>
      </c>
    </row>
    <row r="331" spans="1:3" ht="12.75">
      <c r="A331">
        <f t="shared" si="15"/>
        <v>1.6299999999999872</v>
      </c>
      <c r="B331">
        <f t="shared" si="16"/>
        <v>2.991733355994074</v>
      </c>
      <c r="C331">
        <f t="shared" si="17"/>
        <v>-0.13861477866139443</v>
      </c>
    </row>
    <row r="332" spans="1:3" ht="12.75">
      <c r="A332">
        <f t="shared" si="15"/>
        <v>1.6349999999999871</v>
      </c>
      <c r="B332">
        <f t="shared" si="16"/>
        <v>2.9910384158631604</v>
      </c>
      <c r="C332">
        <f t="shared" si="17"/>
        <v>-0.139362991537199</v>
      </c>
    </row>
    <row r="333" spans="1:3" ht="12.75">
      <c r="A333">
        <f t="shared" si="15"/>
        <v>1.639999999999987</v>
      </c>
      <c r="B333">
        <f t="shared" si="16"/>
        <v>2.990339726078928</v>
      </c>
      <c r="C333">
        <f t="shared" si="17"/>
        <v>-0.14011464907573262</v>
      </c>
    </row>
    <row r="334" spans="1:3" ht="12.75">
      <c r="A334">
        <f t="shared" si="15"/>
        <v>1.644999999999987</v>
      </c>
      <c r="B334">
        <f t="shared" si="16"/>
        <v>2.9896372693726327</v>
      </c>
      <c r="C334">
        <f t="shared" si="17"/>
        <v>-0.14086976948793478</v>
      </c>
    </row>
    <row r="335" spans="1:3" ht="12.75">
      <c r="A335">
        <f t="shared" si="15"/>
        <v>1.6499999999999868</v>
      </c>
      <c r="B335">
        <f t="shared" si="16"/>
        <v>2.9889310283842816</v>
      </c>
      <c r="C335">
        <f t="shared" si="17"/>
        <v>-0.14162837106266396</v>
      </c>
    </row>
    <row r="336" spans="1:3" ht="12.75">
      <c r="A336">
        <f t="shared" si="15"/>
        <v>1.6549999999999867</v>
      </c>
      <c r="B336">
        <f t="shared" si="16"/>
        <v>2.9882209856622426</v>
      </c>
      <c r="C336">
        <f t="shared" si="17"/>
        <v>-0.14239047216702552</v>
      </c>
    </row>
    <row r="337" spans="1:3" ht="12.75">
      <c r="A337">
        <f t="shared" si="15"/>
        <v>1.6599999999999866</v>
      </c>
      <c r="B337">
        <f t="shared" si="16"/>
        <v>2.987507123662852</v>
      </c>
      <c r="C337">
        <f t="shared" si="17"/>
        <v>-0.14315609124669942</v>
      </c>
    </row>
    <row r="338" spans="1:3" ht="12.75">
      <c r="A338">
        <f t="shared" si="15"/>
        <v>1.6649999999999865</v>
      </c>
      <c r="B338">
        <f t="shared" si="16"/>
        <v>2.98678942475002</v>
      </c>
      <c r="C338">
        <f t="shared" si="17"/>
        <v>-0.14392524682626812</v>
      </c>
    </row>
    <row r="339" spans="1:3" ht="12.75">
      <c r="A339">
        <f t="shared" si="15"/>
        <v>1.6699999999999864</v>
      </c>
      <c r="B339">
        <f t="shared" si="16"/>
        <v>2.986067871194837</v>
      </c>
      <c r="C339">
        <f t="shared" si="17"/>
        <v>-0.1446979575095443</v>
      </c>
    </row>
    <row r="340" spans="1:3" ht="12.75">
      <c r="A340">
        <f t="shared" si="15"/>
        <v>1.6749999999999863</v>
      </c>
      <c r="B340">
        <f t="shared" si="16"/>
        <v>2.985342445175176</v>
      </c>
      <c r="C340">
        <f t="shared" si="17"/>
        <v>-0.14547424197989872</v>
      </c>
    </row>
    <row r="341" spans="1:3" ht="12.75">
      <c r="A341">
        <f t="shared" si="15"/>
        <v>1.6799999999999862</v>
      </c>
      <c r="B341">
        <f t="shared" si="16"/>
        <v>2.984613128775293</v>
      </c>
      <c r="C341">
        <f t="shared" si="17"/>
        <v>-0.1462541190005878</v>
      </c>
    </row>
    <row r="342" spans="1:3" ht="12.75">
      <c r="A342">
        <f t="shared" si="15"/>
        <v>1.684999999999986</v>
      </c>
      <c r="B342">
        <f t="shared" si="16"/>
        <v>2.983879903985429</v>
      </c>
      <c r="C342">
        <f t="shared" si="17"/>
        <v>-0.14703760741508132</v>
      </c>
    </row>
    <row r="343" spans="1:3" ht="12.75">
      <c r="A343">
        <f t="shared" si="15"/>
        <v>1.689999999999986</v>
      </c>
      <c r="B343">
        <f t="shared" si="16"/>
        <v>2.9831427527014056</v>
      </c>
      <c r="C343">
        <f t="shared" si="17"/>
        <v>-0.14782472614738995</v>
      </c>
    </row>
    <row r="344" spans="1:3" ht="12.75">
      <c r="A344">
        <f t="shared" si="15"/>
        <v>1.6949999999999859</v>
      </c>
      <c r="B344">
        <f t="shared" si="16"/>
        <v>2.9824016567242224</v>
      </c>
      <c r="C344">
        <f t="shared" si="17"/>
        <v>-0.14861549420239267</v>
      </c>
    </row>
    <row r="345" spans="1:3" ht="12.75">
      <c r="A345">
        <f t="shared" si="15"/>
        <v>1.6999999999999857</v>
      </c>
      <c r="B345">
        <f t="shared" si="16"/>
        <v>2.981656597759653</v>
      </c>
      <c r="C345">
        <f t="shared" si="17"/>
        <v>-0.14940993066616398</v>
      </c>
    </row>
    <row r="346" spans="1:3" ht="12.75">
      <c r="A346">
        <f t="shared" si="15"/>
        <v>1.7049999999999856</v>
      </c>
      <c r="B346">
        <f t="shared" si="16"/>
        <v>2.9809075574178365</v>
      </c>
      <c r="C346">
        <f t="shared" si="17"/>
        <v>-0.15020805470630097</v>
      </c>
    </row>
    <row r="347" spans="1:3" ht="12.75">
      <c r="A347">
        <f t="shared" si="15"/>
        <v>1.7099999999999855</v>
      </c>
      <c r="B347">
        <f t="shared" si="16"/>
        <v>2.98015451721287</v>
      </c>
      <c r="C347">
        <f t="shared" si="17"/>
        <v>-0.15100988557225029</v>
      </c>
    </row>
    <row r="348" spans="1:3" ht="12.75">
      <c r="A348">
        <f t="shared" si="15"/>
        <v>1.7149999999999854</v>
      </c>
      <c r="B348">
        <f t="shared" si="16"/>
        <v>2.9793974585623983</v>
      </c>
      <c r="C348">
        <f t="shared" si="17"/>
        <v>-0.15181544259563473</v>
      </c>
    </row>
    <row r="349" spans="1:3" ht="12.75">
      <c r="A349">
        <f t="shared" si="15"/>
        <v>1.7199999999999853</v>
      </c>
      <c r="B349">
        <f t="shared" si="16"/>
        <v>2.9786363627872023</v>
      </c>
      <c r="C349">
        <f t="shared" si="17"/>
        <v>-0.15262474519057967</v>
      </c>
    </row>
    <row r="350" spans="1:3" ht="12.75">
      <c r="A350">
        <f t="shared" si="15"/>
        <v>1.7249999999999852</v>
      </c>
      <c r="B350">
        <f t="shared" si="16"/>
        <v>2.9778712111107852</v>
      </c>
      <c r="C350">
        <f t="shared" si="17"/>
        <v>-0.1534378128540393</v>
      </c>
    </row>
    <row r="351" spans="1:3" ht="12.75">
      <c r="A351">
        <f t="shared" si="15"/>
        <v>1.729999999999985</v>
      </c>
      <c r="B351">
        <f t="shared" si="16"/>
        <v>2.977101984658959</v>
      </c>
      <c r="C351">
        <f t="shared" si="17"/>
        <v>-0.1542546651661223</v>
      </c>
    </row>
    <row r="352" spans="1:3" ht="12.75">
      <c r="A352">
        <f t="shared" si="15"/>
        <v>1.734999999999985</v>
      </c>
      <c r="B352">
        <f t="shared" si="16"/>
        <v>2.976328664459426</v>
      </c>
      <c r="C352">
        <f t="shared" si="17"/>
        <v>-0.15507532179041755</v>
      </c>
    </row>
    <row r="353" spans="1:3" ht="12.75">
      <c r="A353">
        <f t="shared" si="15"/>
        <v>1.739999999999985</v>
      </c>
      <c r="B353">
        <f t="shared" si="16"/>
        <v>2.9755512314413615</v>
      </c>
      <c r="C353">
        <f t="shared" si="17"/>
        <v>-0.15589980247431925</v>
      </c>
    </row>
    <row r="354" spans="1:3" ht="12.75">
      <c r="A354">
        <f t="shared" si="15"/>
        <v>1.7449999999999848</v>
      </c>
      <c r="B354">
        <f t="shared" si="16"/>
        <v>2.974769666434994</v>
      </c>
      <c r="C354">
        <f t="shared" si="17"/>
        <v>-0.15672812704935163</v>
      </c>
    </row>
    <row r="355" spans="1:3" ht="12.75">
      <c r="A355">
        <f t="shared" si="15"/>
        <v>1.7499999999999847</v>
      </c>
      <c r="B355">
        <f t="shared" si="16"/>
        <v>2.973983950171184</v>
      </c>
      <c r="C355">
        <f t="shared" si="17"/>
        <v>-0.15756031543149343</v>
      </c>
    </row>
    <row r="356" spans="1:3" ht="12.75">
      <c r="A356">
        <f t="shared" si="15"/>
        <v>1.7549999999999846</v>
      </c>
      <c r="B356">
        <f t="shared" si="16"/>
        <v>2.9731940632810003</v>
      </c>
      <c r="C356">
        <f t="shared" si="17"/>
        <v>-0.15839638762150185</v>
      </c>
    </row>
    <row r="357" spans="1:3" ht="12.75">
      <c r="A357">
        <f t="shared" si="15"/>
        <v>1.7599999999999845</v>
      </c>
      <c r="B357">
        <f t="shared" si="16"/>
        <v>2.972399986295295</v>
      </c>
      <c r="C357">
        <f t="shared" si="17"/>
        <v>-0.15923636370523597</v>
      </c>
    </row>
    <row r="358" spans="1:3" ht="12.75">
      <c r="A358">
        <f t="shared" si="15"/>
        <v>1.7649999999999844</v>
      </c>
      <c r="B358">
        <f t="shared" si="16"/>
        <v>2.9716016996442787</v>
      </c>
      <c r="C358">
        <f t="shared" si="17"/>
        <v>-0.16008026385397983</v>
      </c>
    </row>
    <row r="359" spans="1:3" ht="12.75">
      <c r="A359">
        <f t="shared" si="15"/>
        <v>1.7699999999999843</v>
      </c>
      <c r="B359">
        <f t="shared" si="16"/>
        <v>2.9707991836570913</v>
      </c>
      <c r="C359">
        <f t="shared" si="17"/>
        <v>-0.16092810832476478</v>
      </c>
    </row>
    <row r="360" spans="1:3" ht="12.75">
      <c r="A360">
        <f t="shared" si="15"/>
        <v>1.7749999999999841</v>
      </c>
      <c r="B360">
        <f t="shared" si="16"/>
        <v>2.9699924185613726</v>
      </c>
      <c r="C360">
        <f t="shared" si="17"/>
        <v>-0.1617799174606915</v>
      </c>
    </row>
    <row r="361" spans="1:3" ht="12.75">
      <c r="A361">
        <f t="shared" si="15"/>
        <v>1.779999999999984</v>
      </c>
      <c r="B361">
        <f t="shared" si="16"/>
        <v>2.969181384482831</v>
      </c>
      <c r="C361">
        <f t="shared" si="17"/>
        <v>-0.16263571169125124</v>
      </c>
    </row>
    <row r="362" spans="1:3" ht="12.75">
      <c r="A362">
        <f t="shared" si="15"/>
        <v>1.784999999999984</v>
      </c>
      <c r="B362">
        <f t="shared" si="16"/>
        <v>2.968366061444812</v>
      </c>
      <c r="C362">
        <f t="shared" si="17"/>
        <v>-0.16349551153264652</v>
      </c>
    </row>
    <row r="363" spans="1:3" ht="12.75">
      <c r="A363">
        <f t="shared" si="15"/>
        <v>1.7899999999999838</v>
      </c>
      <c r="B363">
        <f t="shared" si="16"/>
        <v>2.9675464293678617</v>
      </c>
      <c r="C363">
        <f t="shared" si="17"/>
        <v>-0.16435933758811117</v>
      </c>
    </row>
    <row r="364" spans="1:3" ht="12.75">
      <c r="A364">
        <f t="shared" si="15"/>
        <v>1.7949999999999837</v>
      </c>
      <c r="B364">
        <f t="shared" si="16"/>
        <v>2.9667224680692934</v>
      </c>
      <c r="C364">
        <f t="shared" si="17"/>
        <v>-0.16522721054822972</v>
      </c>
    </row>
    <row r="365" spans="1:3" ht="12.75">
      <c r="A365">
        <f t="shared" si="15"/>
        <v>1.7999999999999836</v>
      </c>
      <c r="B365">
        <f t="shared" si="16"/>
        <v>2.9658941572627477</v>
      </c>
      <c r="C365">
        <f t="shared" si="17"/>
        <v>-0.166099151191256</v>
      </c>
    </row>
    <row r="366" spans="1:3" ht="12.75">
      <c r="A366">
        <f t="shared" si="15"/>
        <v>1.8049999999999835</v>
      </c>
      <c r="B366">
        <f t="shared" si="16"/>
        <v>2.9650614765577545</v>
      </c>
      <c r="C366">
        <f t="shared" si="17"/>
        <v>-0.166975180383431</v>
      </c>
    </row>
    <row r="367" spans="1:3" ht="12.75">
      <c r="A367">
        <f t="shared" si="15"/>
        <v>1.8099999999999834</v>
      </c>
      <c r="B367">
        <f t="shared" si="16"/>
        <v>2.964224405459293</v>
      </c>
      <c r="C367">
        <f t="shared" si="17"/>
        <v>-0.16785531907929996</v>
      </c>
    </row>
    <row r="368" spans="1:3" ht="12.75">
      <c r="A368">
        <f t="shared" si="15"/>
        <v>1.8149999999999833</v>
      </c>
      <c r="B368">
        <f t="shared" si="16"/>
        <v>2.963382923367347</v>
      </c>
      <c r="C368">
        <f t="shared" si="17"/>
        <v>-0.16873958832202862</v>
      </c>
    </row>
    <row r="369" spans="1:3" ht="12.75">
      <c r="A369">
        <f t="shared" si="15"/>
        <v>1.8199999999999832</v>
      </c>
      <c r="B369">
        <f t="shared" si="16"/>
        <v>2.9625370095764643</v>
      </c>
      <c r="C369">
        <f t="shared" si="17"/>
        <v>-0.1696280092437186</v>
      </c>
    </row>
    <row r="370" spans="1:3" ht="12.75">
      <c r="A370">
        <f t="shared" si="15"/>
        <v>1.824999999999983</v>
      </c>
      <c r="B370">
        <f t="shared" si="16"/>
        <v>2.9616866432753075</v>
      </c>
      <c r="C370">
        <f t="shared" si="17"/>
        <v>-0.1705206030657219</v>
      </c>
    </row>
    <row r="371" spans="1:3" ht="12.75">
      <c r="A371">
        <f t="shared" si="15"/>
        <v>1.829999999999983</v>
      </c>
      <c r="B371">
        <f t="shared" si="16"/>
        <v>2.9608318035462107</v>
      </c>
      <c r="C371">
        <f t="shared" si="17"/>
        <v>-0.17141739109895443</v>
      </c>
    </row>
    <row r="372" spans="1:3" ht="12.75">
      <c r="A372">
        <f t="shared" si="15"/>
        <v>1.8349999999999829</v>
      </c>
      <c r="B372">
        <f t="shared" si="16"/>
        <v>2.959972469364728</v>
      </c>
      <c r="C372">
        <f t="shared" si="17"/>
        <v>-0.1723183947442086</v>
      </c>
    </row>
    <row r="373" spans="1:3" ht="12.75">
      <c r="A373">
        <f t="shared" si="15"/>
        <v>1.8399999999999828</v>
      </c>
      <c r="B373">
        <f t="shared" si="16"/>
        <v>2.9591086195991845</v>
      </c>
      <c r="C373">
        <f t="shared" si="17"/>
        <v>-0.1732236354924648</v>
      </c>
    </row>
    <row r="374" spans="1:3" ht="12.75">
      <c r="A374">
        <f t="shared" si="15"/>
        <v>1.8449999999999827</v>
      </c>
      <c r="B374">
        <f t="shared" si="16"/>
        <v>2.9582402330102253</v>
      </c>
      <c r="C374">
        <f t="shared" si="17"/>
        <v>-0.174133134925202</v>
      </c>
    </row>
    <row r="375" spans="1:3" ht="12.75">
      <c r="A375">
        <f t="shared" si="15"/>
        <v>1.8499999999999825</v>
      </c>
      <c r="B375">
        <f t="shared" si="16"/>
        <v>2.957367288250361</v>
      </c>
      <c r="C375">
        <f t="shared" si="17"/>
        <v>-0.175046914714707</v>
      </c>
    </row>
    <row r="376" spans="1:3" ht="12.75">
      <c r="A376">
        <f t="shared" si="15"/>
        <v>1.8549999999999824</v>
      </c>
      <c r="B376">
        <f t="shared" si="16"/>
        <v>2.9564897638635133</v>
      </c>
      <c r="C376">
        <f t="shared" si="17"/>
        <v>-0.17596499662438286</v>
      </c>
    </row>
    <row r="377" spans="1:3" ht="12.75">
      <c r="A377">
        <f t="shared" si="15"/>
        <v>1.8599999999999823</v>
      </c>
      <c r="B377">
        <f t="shared" si="16"/>
        <v>2.9556076382845586</v>
      </c>
      <c r="C377">
        <f t="shared" si="17"/>
        <v>-0.1768874025090558</v>
      </c>
    </row>
    <row r="378" spans="1:3" ht="12.75">
      <c r="A378">
        <f t="shared" si="15"/>
        <v>1.8649999999999822</v>
      </c>
      <c r="B378">
        <f t="shared" si="16"/>
        <v>2.954720889838871</v>
      </c>
      <c r="C378">
        <f t="shared" si="17"/>
        <v>-0.1778141543152811</v>
      </c>
    </row>
    <row r="379" spans="1:3" ht="12.75">
      <c r="A379">
        <f t="shared" si="15"/>
        <v>1.8699999999999821</v>
      </c>
      <c r="B379">
        <f t="shared" si="16"/>
        <v>2.9538294967418612</v>
      </c>
      <c r="C379">
        <f t="shared" si="17"/>
        <v>-0.17874527408164773</v>
      </c>
    </row>
    <row r="380" spans="1:3" ht="12.75">
      <c r="A380">
        <f t="shared" si="15"/>
        <v>1.874999999999982</v>
      </c>
      <c r="B380">
        <f t="shared" si="16"/>
        <v>2.9529334370985167</v>
      </c>
      <c r="C380">
        <f t="shared" si="17"/>
        <v>-0.17968078393908152</v>
      </c>
    </row>
    <row r="381" spans="1:3" ht="12.75">
      <c r="A381">
        <f t="shared" si="15"/>
        <v>1.879999999999982</v>
      </c>
      <c r="B381">
        <f t="shared" si="16"/>
        <v>2.9520326889029396</v>
      </c>
      <c r="C381">
        <f t="shared" si="17"/>
        <v>-0.18062070611114714</v>
      </c>
    </row>
    <row r="382" spans="1:3" ht="12.75">
      <c r="A382">
        <f t="shared" si="15"/>
        <v>1.8849999999999818</v>
      </c>
      <c r="B382">
        <f t="shared" si="16"/>
        <v>2.9511272300378817</v>
      </c>
      <c r="C382">
        <f t="shared" si="17"/>
        <v>-0.18156506291434854</v>
      </c>
    </row>
    <row r="383" spans="1:3" ht="12.75">
      <c r="A383">
        <f t="shared" si="15"/>
        <v>1.8899999999999817</v>
      </c>
      <c r="B383">
        <f t="shared" si="16"/>
        <v>2.95021703827428</v>
      </c>
      <c r="C383">
        <f t="shared" si="17"/>
        <v>-0.18251387675842803</v>
      </c>
    </row>
    <row r="384" spans="1:3" ht="12.75">
      <c r="A384">
        <f t="shared" si="15"/>
        <v>1.8949999999999816</v>
      </c>
      <c r="B384">
        <f t="shared" si="16"/>
        <v>2.949302091270789</v>
      </c>
      <c r="C384">
        <f t="shared" si="17"/>
        <v>-0.1834671701466638</v>
      </c>
    </row>
    <row r="385" spans="1:3" ht="12.75">
      <c r="A385">
        <f t="shared" si="15"/>
        <v>1.8999999999999815</v>
      </c>
      <c r="B385">
        <f t="shared" si="16"/>
        <v>2.948382366573312</v>
      </c>
      <c r="C385">
        <f t="shared" si="17"/>
        <v>-0.18442496567616595</v>
      </c>
    </row>
    <row r="386" spans="1:3" ht="12.75">
      <c r="A386">
        <f t="shared" si="15"/>
        <v>1.9049999999999814</v>
      </c>
      <c r="B386">
        <f t="shared" si="16"/>
        <v>2.9474578416145336</v>
      </c>
      <c r="C386">
        <f t="shared" si="17"/>
        <v>-0.18538728603817087</v>
      </c>
    </row>
    <row r="387" spans="1:3" ht="12.75">
      <c r="A387">
        <f t="shared" si="15"/>
        <v>1.9099999999999813</v>
      </c>
      <c r="B387">
        <f t="shared" si="16"/>
        <v>2.9465284937134446</v>
      </c>
      <c r="C387">
        <f t="shared" si="17"/>
        <v>-0.18635415401833397</v>
      </c>
    </row>
    <row r="388" spans="1:3" ht="12.75">
      <c r="A388">
        <f t="shared" si="15"/>
        <v>1.9149999999999812</v>
      </c>
      <c r="B388">
        <f t="shared" si="16"/>
        <v>2.945594300074872</v>
      </c>
      <c r="C388">
        <f t="shared" si="17"/>
        <v>-0.18732559249702083</v>
      </c>
    </row>
    <row r="389" spans="1:3" ht="12.75">
      <c r="A389">
        <f t="shared" si="15"/>
        <v>1.919999999999981</v>
      </c>
      <c r="B389">
        <f t="shared" si="16"/>
        <v>2.944655237789004</v>
      </c>
      <c r="C389">
        <f t="shared" si="17"/>
        <v>-0.18830162444959636</v>
      </c>
    </row>
    <row r="390" spans="1:3" ht="12.75">
      <c r="A390">
        <f t="shared" si="15"/>
        <v>1.924999999999981</v>
      </c>
      <c r="B390">
        <f t="shared" si="16"/>
        <v>2.943711283830914</v>
      </c>
      <c r="C390">
        <f t="shared" si="17"/>
        <v>-0.18928227294671246</v>
      </c>
    </row>
    <row r="391" spans="1:3" ht="12.75">
      <c r="A391">
        <f aca="true" t="shared" si="18" ref="A391:A454">A390+$G$2</f>
        <v>1.9299999999999808</v>
      </c>
      <c r="B391">
        <f aca="true" t="shared" si="19" ref="B391:B454">B390+C390*$G$2-$G$1/2*SIN(B390)*$G$2^2*$G$3</f>
        <v>2.942762415060083</v>
      </c>
      <c r="C391">
        <f aca="true" t="shared" si="20" ref="C391:C454">C390-$G$1*$G$2*SIN(B390+$G$4*(B391-B390)/2)</f>
        <v>-0.19026756115459356</v>
      </c>
    </row>
    <row r="392" spans="1:3" ht="12.75">
      <c r="A392">
        <f t="shared" si="18"/>
        <v>1.9349999999999807</v>
      </c>
      <c r="B392">
        <f t="shared" si="19"/>
        <v>2.9418086082199224</v>
      </c>
      <c r="C392">
        <f t="shared" si="20"/>
        <v>-0.19125751233532037</v>
      </c>
    </row>
    <row r="393" spans="1:3" ht="12.75">
      <c r="A393">
        <f t="shared" si="18"/>
        <v>1.9399999999999806</v>
      </c>
      <c r="B393">
        <f t="shared" si="19"/>
        <v>2.9408498399372927</v>
      </c>
      <c r="C393">
        <f t="shared" si="20"/>
        <v>-0.1922521498471117</v>
      </c>
    </row>
    <row r="394" spans="1:3" ht="12.75">
      <c r="A394">
        <f t="shared" si="18"/>
        <v>1.9449999999999805</v>
      </c>
      <c r="B394">
        <f t="shared" si="19"/>
        <v>2.9398860867220225</v>
      </c>
      <c r="C394">
        <f t="shared" si="20"/>
        <v>-0.19325149714460416</v>
      </c>
    </row>
    <row r="395" spans="1:3" ht="12.75">
      <c r="A395">
        <f t="shared" si="18"/>
        <v>1.9499999999999804</v>
      </c>
      <c r="B395">
        <f t="shared" si="19"/>
        <v>2.9389173249664267</v>
      </c>
      <c r="C395">
        <f t="shared" si="20"/>
        <v>-0.19425557777912986</v>
      </c>
    </row>
    <row r="396" spans="1:3" ht="12.75">
      <c r="A396">
        <f t="shared" si="18"/>
        <v>1.9549999999999803</v>
      </c>
      <c r="B396">
        <f t="shared" si="19"/>
        <v>2.9379435309448203</v>
      </c>
      <c r="C396">
        <f t="shared" si="20"/>
        <v>-0.19526441539899195</v>
      </c>
    </row>
    <row r="397" spans="1:3" ht="12.75">
      <c r="A397">
        <f t="shared" si="18"/>
        <v>1.9599999999999802</v>
      </c>
      <c r="B397">
        <f t="shared" si="19"/>
        <v>2.9369646808130345</v>
      </c>
      <c r="C397">
        <f t="shared" si="20"/>
        <v>-0.19627803374973787</v>
      </c>
    </row>
    <row r="398" spans="1:3" ht="12.75">
      <c r="A398">
        <f t="shared" si="18"/>
        <v>1.96499999999998</v>
      </c>
      <c r="B398">
        <f t="shared" si="19"/>
        <v>2.93598075060793</v>
      </c>
      <c r="C398">
        <f t="shared" si="20"/>
        <v>-0.19729645667443052</v>
      </c>
    </row>
    <row r="399" spans="1:3" ht="12.75">
      <c r="A399">
        <f t="shared" si="18"/>
        <v>1.96999999999998</v>
      </c>
      <c r="B399">
        <f t="shared" si="19"/>
        <v>2.934991716246907</v>
      </c>
      <c r="C399">
        <f t="shared" si="20"/>
        <v>-0.19831970811391697</v>
      </c>
    </row>
    <row r="400" spans="1:3" ht="12.75">
      <c r="A400">
        <f t="shared" si="18"/>
        <v>1.9749999999999799</v>
      </c>
      <c r="B400">
        <f t="shared" si="19"/>
        <v>2.9339975535274165</v>
      </c>
      <c r="C400">
        <f t="shared" si="20"/>
        <v>-0.19934781210709485</v>
      </c>
    </row>
    <row r="401" spans="1:3" ht="12.75">
      <c r="A401">
        <f t="shared" si="18"/>
        <v>1.9799999999999798</v>
      </c>
      <c r="B401">
        <f t="shared" si="19"/>
        <v>2.932998238126471</v>
      </c>
      <c r="C401">
        <f t="shared" si="20"/>
        <v>-0.20038079279117624</v>
      </c>
    </row>
    <row r="402" spans="1:3" ht="12.75">
      <c r="A402">
        <f t="shared" si="18"/>
        <v>1.9849999999999797</v>
      </c>
      <c r="B402">
        <f t="shared" si="19"/>
        <v>2.93199374560015</v>
      </c>
      <c r="C402">
        <f t="shared" si="20"/>
        <v>-0.20141867440194916</v>
      </c>
    </row>
    <row r="403" spans="1:3" ht="12.75">
      <c r="A403">
        <f t="shared" si="18"/>
        <v>1.9899999999999796</v>
      </c>
      <c r="B403">
        <f t="shared" si="19"/>
        <v>2.9309840513831062</v>
      </c>
      <c r="C403">
        <f t="shared" si="20"/>
        <v>-0.20246148127403635</v>
      </c>
    </row>
    <row r="404" spans="1:3" ht="12.75">
      <c r="A404">
        <f t="shared" si="18"/>
        <v>1.9949999999999795</v>
      </c>
      <c r="B404">
        <f t="shared" si="19"/>
        <v>2.9299691307880735</v>
      </c>
      <c r="C404">
        <f t="shared" si="20"/>
        <v>-0.2035092378411515</v>
      </c>
    </row>
    <row r="405" spans="1:3" ht="12.75">
      <c r="A405">
        <f t="shared" si="18"/>
        <v>1.9999999999999793</v>
      </c>
      <c r="B405">
        <f t="shared" si="19"/>
        <v>2.9289489590053686</v>
      </c>
      <c r="C405">
        <f t="shared" si="20"/>
        <v>-0.2045619686363527</v>
      </c>
    </row>
    <row r="406" spans="1:3" ht="12.75">
      <c r="A406">
        <f t="shared" si="18"/>
        <v>2.0049999999999795</v>
      </c>
      <c r="B406">
        <f t="shared" si="19"/>
        <v>2.9279235111023945</v>
      </c>
      <c r="C406">
        <f t="shared" si="20"/>
        <v>-0.20561969829229332</v>
      </c>
    </row>
    <row r="407" spans="1:3" ht="12.75">
      <c r="A407">
        <f t="shared" si="18"/>
        <v>2.0099999999999794</v>
      </c>
      <c r="B407">
        <f t="shared" si="19"/>
        <v>2.9268927620231406</v>
      </c>
      <c r="C407">
        <f t="shared" si="20"/>
        <v>-0.20668245154146964</v>
      </c>
    </row>
    <row r="408" spans="1:3" ht="12.75">
      <c r="A408">
        <f t="shared" si="18"/>
        <v>2.0149999999999793</v>
      </c>
      <c r="B408">
        <f t="shared" si="19"/>
        <v>2.9258566865876854</v>
      </c>
      <c r="C408">
        <f t="shared" si="20"/>
        <v>-0.20775025321646598</v>
      </c>
    </row>
    <row r="409" spans="1:3" ht="12.75">
      <c r="A409">
        <f t="shared" si="18"/>
        <v>2.019999999999979</v>
      </c>
      <c r="B409">
        <f t="shared" si="19"/>
        <v>2.9248152594916923</v>
      </c>
      <c r="C409">
        <f t="shared" si="20"/>
        <v>-0.2088231282501966</v>
      </c>
    </row>
    <row r="410" spans="1:3" ht="12.75">
      <c r="A410">
        <f t="shared" si="18"/>
        <v>2.024999999999979</v>
      </c>
      <c r="B410">
        <f t="shared" si="19"/>
        <v>2.9237684553059102</v>
      </c>
      <c r="C410">
        <f t="shared" si="20"/>
        <v>-0.20990110167614462</v>
      </c>
    </row>
    <row r="411" spans="1:3" ht="12.75">
      <c r="A411">
        <f t="shared" si="18"/>
        <v>2.029999999999979</v>
      </c>
      <c r="B411">
        <f t="shared" si="19"/>
        <v>2.9227162484756692</v>
      </c>
      <c r="C411">
        <f t="shared" si="20"/>
        <v>-0.21098419862859774</v>
      </c>
    </row>
    <row r="412" spans="1:3" ht="12.75">
      <c r="A412">
        <f t="shared" si="18"/>
        <v>2.034999999999979</v>
      </c>
      <c r="B412">
        <f t="shared" si="19"/>
        <v>2.921658613320374</v>
      </c>
      <c r="C412">
        <f t="shared" si="20"/>
        <v>-0.2120724443428808</v>
      </c>
    </row>
    <row r="413" spans="1:3" ht="12.75">
      <c r="A413">
        <f t="shared" si="18"/>
        <v>2.0399999999999787</v>
      </c>
      <c r="B413">
        <f t="shared" si="19"/>
        <v>2.920595524033001</v>
      </c>
      <c r="C413">
        <f t="shared" si="20"/>
        <v>-0.2131658641555851</v>
      </c>
    </row>
    <row r="414" spans="1:3" ht="12.75">
      <c r="A414">
        <f t="shared" si="18"/>
        <v>2.0449999999999786</v>
      </c>
      <c r="B414">
        <f t="shared" si="19"/>
        <v>2.9195269546795903</v>
      </c>
      <c r="C414">
        <f t="shared" si="20"/>
        <v>-0.2142644835047942</v>
      </c>
    </row>
    <row r="415" spans="1:3" ht="12.75">
      <c r="A415">
        <f t="shared" si="18"/>
        <v>2.0499999999999785</v>
      </c>
      <c r="B415">
        <f t="shared" si="19"/>
        <v>2.918452879198737</v>
      </c>
      <c r="C415">
        <f t="shared" si="20"/>
        <v>-0.2153683279303064</v>
      </c>
    </row>
    <row r="416" spans="1:3" ht="12.75">
      <c r="A416">
        <f t="shared" si="18"/>
        <v>2.0549999999999784</v>
      </c>
      <c r="B416">
        <f t="shared" si="19"/>
        <v>2.9173732714010834</v>
      </c>
      <c r="C416">
        <f t="shared" si="20"/>
        <v>-0.21647742307385368</v>
      </c>
    </row>
    <row r="417" spans="1:3" ht="12.75">
      <c r="A417">
        <f t="shared" si="18"/>
        <v>2.0599999999999783</v>
      </c>
      <c r="B417">
        <f t="shared" si="19"/>
        <v>2.9162881049688067</v>
      </c>
      <c r="C417">
        <f t="shared" si="20"/>
        <v>-0.2175917946793169</v>
      </c>
    </row>
    <row r="418" spans="1:3" ht="12.75">
      <c r="A418">
        <f t="shared" si="18"/>
        <v>2.064999999999978</v>
      </c>
      <c r="B418">
        <f t="shared" si="19"/>
        <v>2.91519735345511</v>
      </c>
      <c r="C418">
        <f t="shared" si="20"/>
        <v>-0.2187114685929376</v>
      </c>
    </row>
    <row r="419" spans="1:3" ht="12.75">
      <c r="A419">
        <f t="shared" si="18"/>
        <v>2.069999999999978</v>
      </c>
      <c r="B419">
        <f t="shared" si="19"/>
        <v>2.9141009902837096</v>
      </c>
      <c r="C419">
        <f t="shared" si="20"/>
        <v>-0.21983647076352558</v>
      </c>
    </row>
    <row r="420" spans="1:3" ht="12.75">
      <c r="A420">
        <f t="shared" si="18"/>
        <v>2.074999999999978</v>
      </c>
      <c r="B420">
        <f t="shared" si="19"/>
        <v>2.9129989887483196</v>
      </c>
      <c r="C420">
        <f t="shared" si="20"/>
        <v>-0.22096682724266306</v>
      </c>
    </row>
    <row r="421" spans="1:3" ht="12.75">
      <c r="A421">
        <f t="shared" si="18"/>
        <v>2.079999999999978</v>
      </c>
      <c r="B421">
        <f t="shared" si="19"/>
        <v>2.9118913220121407</v>
      </c>
      <c r="C421">
        <f t="shared" si="20"/>
        <v>-0.22210256418490462</v>
      </c>
    </row>
    <row r="422" spans="1:3" ht="12.75">
      <c r="A422">
        <f t="shared" si="18"/>
        <v>2.0849999999999778</v>
      </c>
      <c r="B422">
        <f t="shared" si="19"/>
        <v>2.910777963107342</v>
      </c>
      <c r="C422">
        <f t="shared" si="20"/>
        <v>-0.22324370784797315</v>
      </c>
    </row>
    <row r="423" spans="1:3" ht="12.75">
      <c r="A423">
        <f t="shared" si="18"/>
        <v>2.0899999999999777</v>
      </c>
      <c r="B423">
        <f t="shared" si="19"/>
        <v>2.9096588849345455</v>
      </c>
      <c r="C423">
        <f t="shared" si="20"/>
        <v>-0.22439028459295174</v>
      </c>
    </row>
    <row r="424" spans="1:3" ht="12.75">
      <c r="A424">
        <f t="shared" si="18"/>
        <v>2.0949999999999775</v>
      </c>
      <c r="B424">
        <f t="shared" si="19"/>
        <v>2.9085340602623098</v>
      </c>
      <c r="C424">
        <f t="shared" si="20"/>
        <v>-0.2255423208844713</v>
      </c>
    </row>
    <row r="425" spans="1:3" ht="12.75">
      <c r="A425">
        <f t="shared" si="18"/>
        <v>2.0999999999999774</v>
      </c>
      <c r="B425">
        <f t="shared" si="19"/>
        <v>2.9074034617266116</v>
      </c>
      <c r="C425">
        <f t="shared" si="20"/>
        <v>-0.22669984329089382</v>
      </c>
    </row>
    <row r="426" spans="1:3" ht="12.75">
      <c r="A426">
        <f t="shared" si="18"/>
        <v>2.1049999999999773</v>
      </c>
      <c r="B426">
        <f t="shared" si="19"/>
        <v>2.9062670618303255</v>
      </c>
      <c r="C426">
        <f t="shared" si="20"/>
        <v>-0.22786287848449133</v>
      </c>
    </row>
    <row r="427" spans="1:3" ht="12.75">
      <c r="A427">
        <f t="shared" si="18"/>
        <v>2.1099999999999772</v>
      </c>
      <c r="B427">
        <f t="shared" si="19"/>
        <v>2.9051248329427053</v>
      </c>
      <c r="C427">
        <f t="shared" si="20"/>
        <v>-0.22903145324162022</v>
      </c>
    </row>
    <row r="428" spans="1:3" ht="12.75">
      <c r="A428">
        <f t="shared" si="18"/>
        <v>2.114999999999977</v>
      </c>
      <c r="B428">
        <f t="shared" si="19"/>
        <v>2.903976747298862</v>
      </c>
      <c r="C428">
        <f t="shared" si="20"/>
        <v>-0.2302055944428911</v>
      </c>
    </row>
    <row r="429" spans="1:3" ht="12.75">
      <c r="A429">
        <f t="shared" si="18"/>
        <v>2.119999999999977</v>
      </c>
      <c r="B429">
        <f t="shared" si="19"/>
        <v>2.9028227769992436</v>
      </c>
      <c r="C429">
        <f t="shared" si="20"/>
        <v>-0.2313853290733339</v>
      </c>
    </row>
    <row r="430" spans="1:3" ht="12.75">
      <c r="A430">
        <f t="shared" si="18"/>
        <v>2.124999999999977</v>
      </c>
      <c r="B430">
        <f t="shared" si="19"/>
        <v>2.9016628940091107</v>
      </c>
      <c r="C430">
        <f t="shared" si="20"/>
        <v>-0.23257068422255808</v>
      </c>
    </row>
    <row r="431" spans="1:3" ht="12.75">
      <c r="A431">
        <f t="shared" si="18"/>
        <v>2.129999999999977</v>
      </c>
      <c r="B431">
        <f t="shared" si="19"/>
        <v>2.9004970701580146</v>
      </c>
      <c r="C431">
        <f t="shared" si="20"/>
        <v>-0.23376168708490813</v>
      </c>
    </row>
    <row r="432" spans="1:3" ht="12.75">
      <c r="A432">
        <f t="shared" si="18"/>
        <v>2.1349999999999767</v>
      </c>
      <c r="B432">
        <f t="shared" si="19"/>
        <v>2.899325277139273</v>
      </c>
      <c r="C432">
        <f t="shared" si="20"/>
        <v>-0.23495836495961386</v>
      </c>
    </row>
    <row r="433" spans="1:3" ht="12.75">
      <c r="A433">
        <f t="shared" si="18"/>
        <v>2.1399999999999766</v>
      </c>
      <c r="B433">
        <f t="shared" si="19"/>
        <v>2.8981474865094454</v>
      </c>
      <c r="C433">
        <f t="shared" si="20"/>
        <v>-0.23616074525093572</v>
      </c>
    </row>
    <row r="434" spans="1:3" ht="12.75">
      <c r="A434">
        <f t="shared" si="18"/>
        <v>2.1449999999999765</v>
      </c>
      <c r="B434">
        <f t="shared" si="19"/>
        <v>2.8969636696878065</v>
      </c>
      <c r="C434">
        <f t="shared" si="20"/>
        <v>-0.23736885546830483</v>
      </c>
    </row>
    <row r="435" spans="1:3" ht="12.75">
      <c r="A435">
        <f t="shared" si="18"/>
        <v>2.1499999999999764</v>
      </c>
      <c r="B435">
        <f t="shared" si="19"/>
        <v>2.8957737979558207</v>
      </c>
      <c r="C435">
        <f t="shared" si="20"/>
        <v>-0.2385827232264577</v>
      </c>
    </row>
    <row r="436" spans="1:3" ht="12.75">
      <c r="A436">
        <f t="shared" si="18"/>
        <v>2.1549999999999763</v>
      </c>
      <c r="B436">
        <f t="shared" si="19"/>
        <v>2.894577842456616</v>
      </c>
      <c r="C436">
        <f t="shared" si="20"/>
        <v>-0.23980237624556563</v>
      </c>
    </row>
    <row r="437" spans="1:3" ht="12.75">
      <c r="A437">
        <f t="shared" si="18"/>
        <v>2.159999999999976</v>
      </c>
      <c r="B437">
        <f t="shared" si="19"/>
        <v>2.8933757741944555</v>
      </c>
      <c r="C437">
        <f t="shared" si="20"/>
        <v>-0.24102784235135832</v>
      </c>
    </row>
    <row r="438" spans="1:3" ht="12.75">
      <c r="A438">
        <f t="shared" si="18"/>
        <v>2.164999999999976</v>
      </c>
      <c r="B438">
        <f t="shared" si="19"/>
        <v>2.8921675640342093</v>
      </c>
      <c r="C438">
        <f t="shared" si="20"/>
        <v>-0.24225914947524202</v>
      </c>
    </row>
    <row r="439" spans="1:3" ht="12.75">
      <c r="A439">
        <f t="shared" si="18"/>
        <v>2.169999999999976</v>
      </c>
      <c r="B439">
        <f t="shared" si="19"/>
        <v>2.8909531827008266</v>
      </c>
      <c r="C439">
        <f t="shared" si="20"/>
        <v>-0.24349632565441182</v>
      </c>
    </row>
    <row r="440" spans="1:3" ht="12.75">
      <c r="A440">
        <f t="shared" si="18"/>
        <v>2.174999999999976</v>
      </c>
      <c r="B440">
        <f t="shared" si="19"/>
        <v>2.889732600778806</v>
      </c>
      <c r="C440">
        <f t="shared" si="20"/>
        <v>-0.24473939903195807</v>
      </c>
    </row>
    <row r="441" spans="1:3" ht="12.75">
      <c r="A441">
        <f t="shared" si="18"/>
        <v>2.1799999999999757</v>
      </c>
      <c r="B441">
        <f t="shared" si="19"/>
        <v>2.8885057887116647</v>
      </c>
      <c r="C441">
        <f t="shared" si="20"/>
        <v>-0.24598839785696683</v>
      </c>
    </row>
    <row r="442" spans="1:3" ht="12.75">
      <c r="A442">
        <f t="shared" si="18"/>
        <v>2.1849999999999756</v>
      </c>
      <c r="B442">
        <f t="shared" si="19"/>
        <v>2.8872727168014114</v>
      </c>
      <c r="C442">
        <f t="shared" si="20"/>
        <v>-0.24724335048461407</v>
      </c>
    </row>
    <row r="443" spans="1:3" ht="12.75">
      <c r="A443">
        <f t="shared" si="18"/>
        <v>2.1899999999999755</v>
      </c>
      <c r="B443">
        <f t="shared" si="19"/>
        <v>2.8860333552080113</v>
      </c>
      <c r="C443">
        <f t="shared" si="20"/>
        <v>-0.2485042853762538</v>
      </c>
    </row>
    <row r="444" spans="1:3" ht="12.75">
      <c r="A444">
        <f t="shared" si="18"/>
        <v>2.1949999999999754</v>
      </c>
      <c r="B444">
        <f t="shared" si="19"/>
        <v>2.884787673948859</v>
      </c>
      <c r="C444">
        <f t="shared" si="20"/>
        <v>-0.24977123109949959</v>
      </c>
    </row>
    <row r="445" spans="1:3" ht="12.75">
      <c r="A445">
        <f t="shared" si="18"/>
        <v>2.1999999999999753</v>
      </c>
      <c r="B445">
        <f t="shared" si="19"/>
        <v>2.883535642898245</v>
      </c>
      <c r="C445">
        <f t="shared" si="20"/>
        <v>-0.2510442163282998</v>
      </c>
    </row>
    <row r="446" spans="1:3" ht="12.75">
      <c r="A446">
        <f t="shared" si="18"/>
        <v>2.204999999999975</v>
      </c>
      <c r="B446">
        <f t="shared" si="19"/>
        <v>2.8822772317868233</v>
      </c>
      <c r="C446">
        <f t="shared" si="20"/>
        <v>-0.25232326984300607</v>
      </c>
    </row>
    <row r="447" spans="1:3" ht="12.75">
      <c r="A447">
        <f t="shared" si="18"/>
        <v>2.209999999999975</v>
      </c>
      <c r="B447">
        <f t="shared" si="19"/>
        <v>2.881012410201081</v>
      </c>
      <c r="C447">
        <f t="shared" si="20"/>
        <v>-0.2536084205304351</v>
      </c>
    </row>
    <row r="448" spans="1:3" ht="12.75">
      <c r="A448">
        <f t="shared" si="18"/>
        <v>2.214999999999975</v>
      </c>
      <c r="B448">
        <f t="shared" si="19"/>
        <v>2.879741147582804</v>
      </c>
      <c r="C448">
        <f t="shared" si="20"/>
        <v>-0.2548996973839234</v>
      </c>
    </row>
    <row r="449" spans="1:3" ht="12.75">
      <c r="A449">
        <f t="shared" si="18"/>
        <v>2.219999999999975</v>
      </c>
      <c r="B449">
        <f t="shared" si="19"/>
        <v>2.8784634132285456</v>
      </c>
      <c r="C449">
        <f t="shared" si="20"/>
        <v>-0.2561971295033752</v>
      </c>
    </row>
    <row r="450" spans="1:3" ht="12.75">
      <c r="A450">
        <f t="shared" si="18"/>
        <v>2.2249999999999748</v>
      </c>
      <c r="B450">
        <f t="shared" si="19"/>
        <v>2.877179176289094</v>
      </c>
      <c r="C450">
        <f t="shared" si="20"/>
        <v>-0.25750074609530327</v>
      </c>
    </row>
    <row r="451" spans="1:3" ht="12.75">
      <c r="A451">
        <f t="shared" si="18"/>
        <v>2.2299999999999747</v>
      </c>
      <c r="B451">
        <f t="shared" si="19"/>
        <v>2.8758884057689365</v>
      </c>
      <c r="C451">
        <f t="shared" si="20"/>
        <v>-0.25881057647286204</v>
      </c>
    </row>
    <row r="452" spans="1:3" ht="12.75">
      <c r="A452">
        <f t="shared" si="18"/>
        <v>2.2349999999999746</v>
      </c>
      <c r="B452">
        <f t="shared" si="19"/>
        <v>2.874591070525729</v>
      </c>
      <c r="C452">
        <f t="shared" si="20"/>
        <v>-0.26012665005587365</v>
      </c>
    </row>
    <row r="453" spans="1:3" ht="12.75">
      <c r="A453">
        <f t="shared" si="18"/>
        <v>2.2399999999999745</v>
      </c>
      <c r="B453">
        <f t="shared" si="19"/>
        <v>2.873287139269762</v>
      </c>
      <c r="C453">
        <f t="shared" si="20"/>
        <v>-0.26144899637084634</v>
      </c>
    </row>
    <row r="454" spans="1:3" ht="12.75">
      <c r="A454">
        <f t="shared" si="18"/>
        <v>2.2449999999999743</v>
      </c>
      <c r="B454">
        <f t="shared" si="19"/>
        <v>2.871976580563426</v>
      </c>
      <c r="C454">
        <f t="shared" si="20"/>
        <v>-0.26277764505098505</v>
      </c>
    </row>
    <row r="455" spans="1:3" ht="12.75">
      <c r="A455">
        <f aca="true" t="shared" si="21" ref="A455:A518">A454+$G$2</f>
        <v>2.2499999999999742</v>
      </c>
      <c r="B455">
        <f aca="true" t="shared" si="22" ref="B455:B518">B454+C454*$G$2-$G$1/2*SIN(B454)*$G$2^2*$G$3</f>
        <v>2.8706593628206787</v>
      </c>
      <c r="C455">
        <f aca="true" t="shared" si="23" ref="C455:C518">C454-$G$1*$G$2*SIN(B454+$G$4*(B455-B454)/2)</f>
        <v>-0.26411262583619427</v>
      </c>
    </row>
    <row r="456" spans="1:3" ht="12.75">
      <c r="A456">
        <f t="shared" si="21"/>
        <v>2.254999999999974</v>
      </c>
      <c r="B456">
        <f t="shared" si="22"/>
        <v>2.869335454306512</v>
      </c>
      <c r="C456">
        <f t="shared" si="23"/>
        <v>-0.26545396857307263</v>
      </c>
    </row>
    <row r="457" spans="1:3" ht="12.75">
      <c r="A457">
        <f t="shared" si="21"/>
        <v>2.259999999999974</v>
      </c>
      <c r="B457">
        <f t="shared" si="22"/>
        <v>2.8680048231364177</v>
      </c>
      <c r="C457">
        <f t="shared" si="23"/>
        <v>-0.26680170321489954</v>
      </c>
    </row>
    <row r="458" spans="1:3" ht="12.75">
      <c r="A458">
        <f t="shared" si="21"/>
        <v>2.264999999999974</v>
      </c>
      <c r="B458">
        <f t="shared" si="22"/>
        <v>2.8666674372758547</v>
      </c>
      <c r="C458">
        <f t="shared" si="23"/>
        <v>-0.26815585982161366</v>
      </c>
    </row>
    <row r="459" spans="1:3" ht="12.75">
      <c r="A459">
        <f t="shared" si="21"/>
        <v>2.269999999999974</v>
      </c>
      <c r="B459">
        <f t="shared" si="22"/>
        <v>2.865323264539715</v>
      </c>
      <c r="C459">
        <f t="shared" si="23"/>
        <v>-0.26951646855978234</v>
      </c>
    </row>
    <row r="460" spans="1:3" ht="12.75">
      <c r="A460">
        <f t="shared" si="21"/>
        <v>2.2749999999999737</v>
      </c>
      <c r="B460">
        <f t="shared" si="22"/>
        <v>2.863972272591793</v>
      </c>
      <c r="C460">
        <f t="shared" si="23"/>
        <v>-0.2708835597025631</v>
      </c>
    </row>
    <row r="461" spans="1:3" ht="12.75">
      <c r="A461">
        <f t="shared" si="21"/>
        <v>2.2799999999999736</v>
      </c>
      <c r="B461">
        <f t="shared" si="22"/>
        <v>2.8626144289442492</v>
      </c>
      <c r="C461">
        <f t="shared" si="23"/>
        <v>-0.27225716362965585</v>
      </c>
    </row>
    <row r="462" spans="1:3" ht="12.75">
      <c r="A462">
        <f t="shared" si="21"/>
        <v>2.2849999999999735</v>
      </c>
      <c r="B462">
        <f t="shared" si="22"/>
        <v>2.8612497009570794</v>
      </c>
      <c r="C462">
        <f t="shared" si="23"/>
        <v>-0.2736373108272463</v>
      </c>
    </row>
    <row r="463" spans="1:3" ht="12.75">
      <c r="A463">
        <f t="shared" si="21"/>
        <v>2.2899999999999734</v>
      </c>
      <c r="B463">
        <f t="shared" si="22"/>
        <v>2.859878055837583</v>
      </c>
      <c r="C463">
        <f t="shared" si="23"/>
        <v>-0.27502403188794033</v>
      </c>
    </row>
    <row r="464" spans="1:3" ht="12.75">
      <c r="A464">
        <f t="shared" si="21"/>
        <v>2.2949999999999733</v>
      </c>
      <c r="B464">
        <f t="shared" si="22"/>
        <v>2.858499460639831</v>
      </c>
      <c r="C464">
        <f t="shared" si="23"/>
        <v>-0.2764173575106891</v>
      </c>
    </row>
    <row r="465" spans="1:3" ht="12.75">
      <c r="A465">
        <f t="shared" si="21"/>
        <v>2.299999999999973</v>
      </c>
      <c r="B465">
        <f t="shared" si="22"/>
        <v>2.8571138822641315</v>
      </c>
      <c r="C465">
        <f t="shared" si="23"/>
        <v>-0.27781731850070435</v>
      </c>
    </row>
    <row r="466" spans="1:3" ht="12.75">
      <c r="A466">
        <f t="shared" si="21"/>
        <v>2.304999999999973</v>
      </c>
      <c r="B466">
        <f t="shared" si="22"/>
        <v>2.8557212874565034</v>
      </c>
      <c r="C466">
        <f t="shared" si="23"/>
        <v>-0.27922394576936477</v>
      </c>
    </row>
    <row r="467" spans="1:3" ht="12.75">
      <c r="A467">
        <f t="shared" si="21"/>
        <v>2.309999999999973</v>
      </c>
      <c r="B467">
        <f t="shared" si="22"/>
        <v>2.8543216428081424</v>
      </c>
      <c r="C467">
        <f t="shared" si="23"/>
        <v>-0.2806372703341119</v>
      </c>
    </row>
    <row r="468" spans="1:3" ht="12.75">
      <c r="A468">
        <f t="shared" si="21"/>
        <v>2.314999999999973</v>
      </c>
      <c r="B468">
        <f t="shared" si="22"/>
        <v>2.8529149147548925</v>
      </c>
      <c r="C468">
        <f t="shared" si="23"/>
        <v>-0.28205732331833633</v>
      </c>
    </row>
    <row r="469" spans="1:3" ht="12.75">
      <c r="A469">
        <f t="shared" si="21"/>
        <v>2.3199999999999728</v>
      </c>
      <c r="B469">
        <f t="shared" si="22"/>
        <v>2.8515010695767153</v>
      </c>
      <c r="C469">
        <f t="shared" si="23"/>
        <v>-0.28348413595125393</v>
      </c>
    </row>
    <row r="470" spans="1:3" ht="12.75">
      <c r="A470">
        <f t="shared" si="21"/>
        <v>2.3249999999999726</v>
      </c>
      <c r="B470">
        <f t="shared" si="22"/>
        <v>2.8500800733971623</v>
      </c>
      <c r="C470">
        <f t="shared" si="23"/>
        <v>-0.2849177395677715</v>
      </c>
    </row>
    <row r="471" spans="1:3" ht="12.75">
      <c r="A471">
        <f t="shared" si="21"/>
        <v>2.3299999999999725</v>
      </c>
      <c r="B471">
        <f t="shared" si="22"/>
        <v>2.8486518921828465</v>
      </c>
      <c r="C471">
        <f t="shared" si="23"/>
        <v>-0.286358165608342</v>
      </c>
    </row>
    <row r="472" spans="1:3" ht="12.75">
      <c r="A472">
        <f t="shared" si="21"/>
        <v>2.3349999999999724</v>
      </c>
      <c r="B472">
        <f t="shared" si="22"/>
        <v>2.847216491742915</v>
      </c>
      <c r="C472">
        <f t="shared" si="23"/>
        <v>-0.287805445618809</v>
      </c>
    </row>
    <row r="473" spans="1:3" ht="12.75">
      <c r="A473">
        <f t="shared" si="21"/>
        <v>2.3399999999999723</v>
      </c>
      <c r="B473">
        <f t="shared" si="22"/>
        <v>2.845773837728522</v>
      </c>
      <c r="C473">
        <f t="shared" si="23"/>
        <v>-0.2892596112502406</v>
      </c>
    </row>
    <row r="474" spans="1:3" ht="12.75">
      <c r="A474">
        <f t="shared" si="21"/>
        <v>2.344999999999972</v>
      </c>
      <c r="B474">
        <f t="shared" si="22"/>
        <v>2.844323895632304</v>
      </c>
      <c r="C474">
        <f t="shared" si="23"/>
        <v>-0.2907206942587517</v>
      </c>
    </row>
    <row r="475" spans="1:3" ht="12.75">
      <c r="A475">
        <f t="shared" si="21"/>
        <v>2.349999999999972</v>
      </c>
      <c r="B475">
        <f t="shared" si="22"/>
        <v>2.8428666307878543</v>
      </c>
      <c r="C475">
        <f t="shared" si="23"/>
        <v>-0.2921887265053155</v>
      </c>
    </row>
    <row r="476" spans="1:3" ht="12.75">
      <c r="A476">
        <f t="shared" si="21"/>
        <v>2.354999999999972</v>
      </c>
      <c r="B476">
        <f t="shared" si="22"/>
        <v>2.8414020083691995</v>
      </c>
      <c r="C476">
        <f t="shared" si="23"/>
        <v>-0.2936637399555634</v>
      </c>
    </row>
    <row r="477" spans="1:3" ht="12.75">
      <c r="A477">
        <f t="shared" si="21"/>
        <v>2.359999999999972</v>
      </c>
      <c r="B477">
        <f t="shared" si="22"/>
        <v>2.8399299933902764</v>
      </c>
      <c r="C477">
        <f t="shared" si="23"/>
        <v>-0.2951457666795729</v>
      </c>
    </row>
    <row r="478" spans="1:3" ht="12.75">
      <c r="A478">
        <f t="shared" si="21"/>
        <v>2.364999999999972</v>
      </c>
      <c r="B478">
        <f t="shared" si="22"/>
        <v>2.838450550704411</v>
      </c>
      <c r="C478">
        <f t="shared" si="23"/>
        <v>-0.29663483885164416</v>
      </c>
    </row>
    <row r="479" spans="1:3" ht="12.75">
      <c r="A479">
        <f t="shared" si="21"/>
        <v>2.3699999999999717</v>
      </c>
      <c r="B479">
        <f t="shared" si="22"/>
        <v>2.8369636450037974</v>
      </c>
      <c r="C479">
        <f t="shared" si="23"/>
        <v>-0.29813098875006433</v>
      </c>
    </row>
    <row r="480" spans="1:3" ht="12.75">
      <c r="A480">
        <f t="shared" si="21"/>
        <v>2.3749999999999716</v>
      </c>
      <c r="B480">
        <f t="shared" si="22"/>
        <v>2.835469240818978</v>
      </c>
      <c r="C480">
        <f t="shared" si="23"/>
        <v>-0.29963424875685934</v>
      </c>
    </row>
    <row r="481" spans="1:3" ht="12.75">
      <c r="A481">
        <f t="shared" si="21"/>
        <v>2.3799999999999715</v>
      </c>
      <c r="B481">
        <f t="shared" si="22"/>
        <v>2.8339673025183267</v>
      </c>
      <c r="C481">
        <f t="shared" si="23"/>
        <v>-0.3011446513575334</v>
      </c>
    </row>
    <row r="482" spans="1:3" ht="12.75">
      <c r="A482">
        <f t="shared" si="21"/>
        <v>2.3849999999999714</v>
      </c>
      <c r="B482">
        <f t="shared" si="22"/>
        <v>2.832457794307532</v>
      </c>
      <c r="C482">
        <f t="shared" si="23"/>
        <v>-0.3026622291407958</v>
      </c>
    </row>
    <row r="483" spans="1:3" ht="12.75">
      <c r="A483">
        <f t="shared" si="21"/>
        <v>2.3899999999999713</v>
      </c>
      <c r="B483">
        <f t="shared" si="22"/>
        <v>2.83094068022908</v>
      </c>
      <c r="C483">
        <f t="shared" si="23"/>
        <v>-0.30418701479827503</v>
      </c>
    </row>
    <row r="484" spans="1:3" ht="12.75">
      <c r="A484">
        <f t="shared" si="21"/>
        <v>2.394999999999971</v>
      </c>
      <c r="B484">
        <f t="shared" si="22"/>
        <v>2.8294159241617427</v>
      </c>
      <c r="C484">
        <f t="shared" si="23"/>
        <v>-0.3057190411242191</v>
      </c>
    </row>
    <row r="485" spans="1:3" ht="12.75">
      <c r="A485">
        <f t="shared" si="21"/>
        <v>2.399999999999971</v>
      </c>
      <c r="B485">
        <f t="shared" si="22"/>
        <v>2.827883489820064</v>
      </c>
      <c r="C485">
        <f t="shared" si="23"/>
        <v>-0.30725834101518323</v>
      </c>
    </row>
    <row r="486" spans="1:3" ht="12.75">
      <c r="A486">
        <f t="shared" si="21"/>
        <v>2.404999999999971</v>
      </c>
      <c r="B486">
        <f t="shared" si="22"/>
        <v>2.82634334075385</v>
      </c>
      <c r="C486">
        <f t="shared" si="23"/>
        <v>-0.3088049474697035</v>
      </c>
    </row>
    <row r="487" spans="1:3" ht="12.75">
      <c r="A487">
        <f t="shared" si="21"/>
        <v>2.409999999999971</v>
      </c>
      <c r="B487">
        <f t="shared" si="22"/>
        <v>2.8247954403476596</v>
      </c>
      <c r="C487">
        <f t="shared" si="23"/>
        <v>-0.31035889358795693</v>
      </c>
    </row>
    <row r="488" spans="1:3" ht="12.75">
      <c r="A488">
        <f t="shared" si="21"/>
        <v>2.4149999999999707</v>
      </c>
      <c r="B488">
        <f t="shared" si="22"/>
        <v>2.823239751820297</v>
      </c>
      <c r="C488">
        <f t="shared" si="23"/>
        <v>-0.3119202125714074</v>
      </c>
    </row>
    <row r="489" spans="1:3" ht="12.75">
      <c r="A489">
        <f t="shared" si="21"/>
        <v>2.4199999999999706</v>
      </c>
      <c r="B489">
        <f t="shared" si="22"/>
        <v>2.821676238224307</v>
      </c>
      <c r="C489">
        <f t="shared" si="23"/>
        <v>-0.3134889377224372</v>
      </c>
    </row>
    <row r="490" spans="1:3" ht="12.75">
      <c r="A490">
        <f t="shared" si="21"/>
        <v>2.4249999999999705</v>
      </c>
      <c r="B490">
        <f t="shared" si="22"/>
        <v>2.8201048624454694</v>
      </c>
      <c r="C490">
        <f t="shared" si="23"/>
        <v>-0.3150651024439644</v>
      </c>
    </row>
    <row r="491" spans="1:3" ht="12.75">
      <c r="A491">
        <f t="shared" si="21"/>
        <v>2.4299999999999704</v>
      </c>
      <c r="B491">
        <f t="shared" si="22"/>
        <v>2.8185255872023</v>
      </c>
      <c r="C491">
        <f t="shared" si="23"/>
        <v>-0.31664874023904505</v>
      </c>
    </row>
    <row r="492" spans="1:3" ht="12.75">
      <c r="A492">
        <f t="shared" si="21"/>
        <v>2.4349999999999703</v>
      </c>
      <c r="B492">
        <f t="shared" si="22"/>
        <v>2.8169383750455474</v>
      </c>
      <c r="C492">
        <f t="shared" si="23"/>
        <v>-0.31823988471046066</v>
      </c>
    </row>
    <row r="493" spans="1:3" ht="12.75">
      <c r="A493">
        <f t="shared" si="21"/>
        <v>2.43999999999997</v>
      </c>
      <c r="B493">
        <f t="shared" si="22"/>
        <v>2.8153431883577005</v>
      </c>
      <c r="C493">
        <f t="shared" si="23"/>
        <v>-0.31983856956029044</v>
      </c>
    </row>
    <row r="494" spans="1:3" ht="12.75">
      <c r="A494">
        <f t="shared" si="21"/>
        <v>2.44499999999997</v>
      </c>
      <c r="B494">
        <f t="shared" si="22"/>
        <v>2.8137399893524875</v>
      </c>
      <c r="C494">
        <f t="shared" si="23"/>
        <v>-0.32144482858946777</v>
      </c>
    </row>
    <row r="495" spans="1:3" ht="12.75">
      <c r="A495">
        <f t="shared" si="21"/>
        <v>2.44999999999997</v>
      </c>
      <c r="B495">
        <f t="shared" si="22"/>
        <v>2.812128740074386</v>
      </c>
      <c r="C495">
        <f t="shared" si="23"/>
        <v>-0.3230586956973212</v>
      </c>
    </row>
    <row r="496" spans="1:3" ht="12.75">
      <c r="A496">
        <f t="shared" si="21"/>
        <v>2.45499999999997</v>
      </c>
      <c r="B496">
        <f t="shared" si="22"/>
        <v>2.8105094023981327</v>
      </c>
      <c r="C496">
        <f t="shared" si="23"/>
        <v>-0.32468020488109944</v>
      </c>
    </row>
    <row r="497" spans="1:3" ht="12.75">
      <c r="A497">
        <f t="shared" si="21"/>
        <v>2.4599999999999698</v>
      </c>
      <c r="B497">
        <f t="shared" si="22"/>
        <v>2.8088819380282324</v>
      </c>
      <c r="C497">
        <f t="shared" si="23"/>
        <v>-0.3263093902354799</v>
      </c>
    </row>
    <row r="498" spans="1:3" ht="12.75">
      <c r="A498">
        <f t="shared" si="21"/>
        <v>2.4649999999999697</v>
      </c>
      <c r="B498">
        <f t="shared" si="22"/>
        <v>2.8072463084984745</v>
      </c>
      <c r="C498">
        <f t="shared" si="23"/>
        <v>-0.32794628595206066</v>
      </c>
    </row>
    <row r="499" spans="1:3" ht="12.75">
      <c r="A499">
        <f t="shared" si="21"/>
        <v>2.4699999999999696</v>
      </c>
      <c r="B499">
        <f t="shared" si="22"/>
        <v>2.805602475171449</v>
      </c>
      <c r="C499">
        <f t="shared" si="23"/>
        <v>-0.329590926318836</v>
      </c>
    </row>
    <row r="500" spans="1:3" ht="12.75">
      <c r="A500">
        <f t="shared" si="21"/>
        <v>2.4749999999999694</v>
      </c>
      <c r="B500">
        <f t="shared" si="22"/>
        <v>2.803950399238064</v>
      </c>
      <c r="C500">
        <f t="shared" si="23"/>
        <v>-0.3312433457196546</v>
      </c>
    </row>
    <row r="501" spans="1:3" ht="12.75">
      <c r="A501">
        <f t="shared" si="21"/>
        <v>2.4799999999999693</v>
      </c>
      <c r="B501">
        <f t="shared" si="22"/>
        <v>2.802290041717071</v>
      </c>
      <c r="C501">
        <f t="shared" si="23"/>
        <v>-0.33290357863366016</v>
      </c>
    </row>
    <row r="502" spans="1:3" ht="12.75">
      <c r="A502">
        <f t="shared" si="21"/>
        <v>2.4849999999999692</v>
      </c>
      <c r="B502">
        <f t="shared" si="22"/>
        <v>2.800621363454588</v>
      </c>
      <c r="C502">
        <f t="shared" si="23"/>
        <v>-0.334571659634715</v>
      </c>
    </row>
    <row r="503" spans="1:3" ht="12.75">
      <c r="A503">
        <f t="shared" si="21"/>
        <v>2.489999999999969</v>
      </c>
      <c r="B503">
        <f t="shared" si="22"/>
        <v>2.798944325123627</v>
      </c>
      <c r="C503">
        <f t="shared" si="23"/>
        <v>-0.3362476233908053</v>
      </c>
    </row>
    <row r="504" spans="1:3" ht="12.75">
      <c r="A504">
        <f t="shared" si="21"/>
        <v>2.494999999999969</v>
      </c>
      <c r="B504">
        <f t="shared" si="22"/>
        <v>2.7972588872236255</v>
      </c>
      <c r="C504">
        <f t="shared" si="23"/>
        <v>-0.33793150466342803</v>
      </c>
    </row>
    <row r="505" spans="1:3" ht="12.75">
      <c r="A505">
        <f t="shared" si="21"/>
        <v>2.499999999999969</v>
      </c>
      <c r="B505">
        <f t="shared" si="22"/>
        <v>2.795565010079982</v>
      </c>
      <c r="C505">
        <f t="shared" si="23"/>
        <v>-0.33962333830695995</v>
      </c>
    </row>
    <row r="506" spans="1:3" ht="12.75">
      <c r="A506">
        <f t="shared" si="21"/>
        <v>2.504999999999969</v>
      </c>
      <c r="B506">
        <f t="shared" si="22"/>
        <v>2.79386265384359</v>
      </c>
      <c r="C506">
        <f t="shared" si="23"/>
        <v>-0.34132315926800744</v>
      </c>
    </row>
    <row r="507" spans="1:3" ht="12.75">
      <c r="A507">
        <f t="shared" si="21"/>
        <v>2.5099999999999687</v>
      </c>
      <c r="B507">
        <f t="shared" si="22"/>
        <v>2.7921517784903807</v>
      </c>
      <c r="C507">
        <f t="shared" si="23"/>
        <v>-0.34303100258473723</v>
      </c>
    </row>
    <row r="508" spans="1:3" ht="12.75">
      <c r="A508">
        <f t="shared" si="21"/>
        <v>2.5149999999999686</v>
      </c>
      <c r="B508">
        <f t="shared" si="22"/>
        <v>2.790432343820867</v>
      </c>
      <c r="C508">
        <f t="shared" si="23"/>
        <v>-0.34474690338618796</v>
      </c>
    </row>
    <row r="509" spans="1:3" ht="12.75">
      <c r="A509">
        <f t="shared" si="21"/>
        <v>2.5199999999999685</v>
      </c>
      <c r="B509">
        <f t="shared" si="22"/>
        <v>2.7887043094596895</v>
      </c>
      <c r="C509">
        <f t="shared" si="23"/>
        <v>-0.3464708968915619</v>
      </c>
    </row>
    <row r="510" spans="1:3" ht="12.75">
      <c r="A510">
        <f t="shared" si="21"/>
        <v>2.5249999999999684</v>
      </c>
      <c r="B510">
        <f t="shared" si="22"/>
        <v>2.7869676348551686</v>
      </c>
      <c r="C510">
        <f t="shared" si="23"/>
        <v>-0.34820301840949697</v>
      </c>
    </row>
    <row r="511" spans="1:3" ht="12.75">
      <c r="A511">
        <f t="shared" si="21"/>
        <v>2.5299999999999683</v>
      </c>
      <c r="B511">
        <f t="shared" si="22"/>
        <v>2.7852222792788592</v>
      </c>
      <c r="C511">
        <f t="shared" si="23"/>
        <v>-0.34994330333731805</v>
      </c>
    </row>
    <row r="512" spans="1:3" ht="12.75">
      <c r="A512">
        <f t="shared" si="21"/>
        <v>2.534999999999968</v>
      </c>
      <c r="B512">
        <f t="shared" si="22"/>
        <v>2.7834682018251087</v>
      </c>
      <c r="C512">
        <f t="shared" si="23"/>
        <v>-0.35169178716026794</v>
      </c>
    </row>
    <row r="513" spans="1:3" ht="12.75">
      <c r="A513">
        <f t="shared" si="21"/>
        <v>2.539999999999968</v>
      </c>
      <c r="B513">
        <f t="shared" si="22"/>
        <v>2.781705361410619</v>
      </c>
      <c r="C513">
        <f t="shared" si="23"/>
        <v>-0.3534485054507175</v>
      </c>
    </row>
    <row r="514" spans="1:3" ht="12.75">
      <c r="A514">
        <f t="shared" si="21"/>
        <v>2.544999999999968</v>
      </c>
      <c r="B514">
        <f t="shared" si="22"/>
        <v>2.7799337167740137</v>
      </c>
      <c r="C514">
        <f t="shared" si="23"/>
        <v>-0.3552134938673541</v>
      </c>
    </row>
    <row r="515" spans="1:3" ht="12.75">
      <c r="A515">
        <f t="shared" si="21"/>
        <v>2.549999999999968</v>
      </c>
      <c r="B515">
        <f t="shared" si="22"/>
        <v>2.778153226475408</v>
      </c>
      <c r="C515">
        <f t="shared" si="23"/>
        <v>-0.35698678815434914</v>
      </c>
    </row>
    <row r="516" spans="1:3" ht="12.75">
      <c r="A516">
        <f t="shared" si="21"/>
        <v>2.5549999999999677</v>
      </c>
      <c r="B516">
        <f t="shared" si="22"/>
        <v>2.7763638488959836</v>
      </c>
      <c r="C516">
        <f t="shared" si="23"/>
        <v>-0.358768424140503</v>
      </c>
    </row>
    <row r="517" spans="1:3" ht="12.75">
      <c r="A517">
        <f t="shared" si="21"/>
        <v>2.5599999999999676</v>
      </c>
      <c r="B517">
        <f t="shared" si="22"/>
        <v>2.774565542237568</v>
      </c>
      <c r="C517">
        <f t="shared" si="23"/>
        <v>-0.3605584377383681</v>
      </c>
    </row>
    <row r="518" spans="1:3" ht="12.75">
      <c r="A518">
        <f t="shared" si="21"/>
        <v>2.5649999999999675</v>
      </c>
      <c r="B518">
        <f t="shared" si="22"/>
        <v>2.7727582645222175</v>
      </c>
      <c r="C518">
        <f t="shared" si="23"/>
        <v>-0.36235686494334945</v>
      </c>
    </row>
    <row r="519" spans="1:3" ht="12.75">
      <c r="A519">
        <f aca="true" t="shared" si="24" ref="A519:A582">A518+$G$2</f>
        <v>2.5699999999999674</v>
      </c>
      <c r="B519">
        <f aca="true" t="shared" si="25" ref="B519:B582">B518+C518*$G$2-$G$1/2*SIN(B518)*$G$2^2*$G$3</f>
        <v>2.7709419735918055</v>
      </c>
      <c r="C519">
        <f aca="true" t="shared" si="26" ref="C519:C582">C518-$G$1*$G$2*SIN(B518+$G$4*(B519-B518)/2)</f>
        <v>-0.364163741832782</v>
      </c>
    </row>
    <row r="520" spans="1:3" ht="12.75">
      <c r="A520">
        <f t="shared" si="24"/>
        <v>2.5749999999999673</v>
      </c>
      <c r="B520">
        <f t="shared" si="25"/>
        <v>2.769116627107615</v>
      </c>
      <c r="C520">
        <f t="shared" si="26"/>
        <v>-0.36597910456498484</v>
      </c>
    </row>
    <row r="521" spans="1:3" ht="12.75">
      <c r="A521">
        <f t="shared" si="24"/>
        <v>2.579999999999967</v>
      </c>
      <c r="B521">
        <f t="shared" si="25"/>
        <v>2.767282182549936</v>
      </c>
      <c r="C521">
        <f t="shared" si="26"/>
        <v>-0.36780298937829187</v>
      </c>
    </row>
    <row r="522" spans="1:3" ht="12.75">
      <c r="A522">
        <f t="shared" si="24"/>
        <v>2.584999999999967</v>
      </c>
      <c r="B522">
        <f t="shared" si="25"/>
        <v>2.765438597217668</v>
      </c>
      <c r="C522">
        <f t="shared" si="26"/>
        <v>-0.36963543259005827</v>
      </c>
    </row>
    <row r="523" spans="1:3" ht="12.75">
      <c r="A523">
        <f t="shared" si="24"/>
        <v>2.589999999999967</v>
      </c>
      <c r="B523">
        <f t="shared" si="25"/>
        <v>2.7635858282279275</v>
      </c>
      <c r="C523">
        <f t="shared" si="26"/>
        <v>-0.3714764705956427</v>
      </c>
    </row>
    <row r="524" spans="1:3" ht="12.75">
      <c r="A524">
        <f t="shared" si="24"/>
        <v>2.594999999999967</v>
      </c>
      <c r="B524">
        <f t="shared" si="25"/>
        <v>2.761723832515661</v>
      </c>
      <c r="C524">
        <f t="shared" si="26"/>
        <v>-0.37332613986736496</v>
      </c>
    </row>
    <row r="525" spans="1:3" ht="12.75">
      <c r="A525">
        <f t="shared" si="24"/>
        <v>2.599999999999967</v>
      </c>
      <c r="B525">
        <f t="shared" si="25"/>
        <v>2.7598525668332616</v>
      </c>
      <c r="C525">
        <f t="shared" si="26"/>
        <v>-0.37518447695343826</v>
      </c>
    </row>
    <row r="526" spans="1:3" ht="12.75">
      <c r="A526">
        <f t="shared" si="24"/>
        <v>2.6049999999999667</v>
      </c>
      <c r="B526">
        <f t="shared" si="25"/>
        <v>2.7579719877501936</v>
      </c>
      <c r="C526">
        <f t="shared" si="26"/>
        <v>-0.3770515184768763</v>
      </c>
    </row>
    <row r="527" spans="1:3" ht="12.75">
      <c r="A527">
        <f t="shared" si="24"/>
        <v>2.6099999999999666</v>
      </c>
      <c r="B527">
        <f t="shared" si="25"/>
        <v>2.7560820516526197</v>
      </c>
      <c r="C527">
        <f t="shared" si="26"/>
        <v>-0.37892730113437434</v>
      </c>
    </row>
    <row r="528" spans="1:3" ht="12.75">
      <c r="A528">
        <f t="shared" si="24"/>
        <v>2.6149999999999665</v>
      </c>
      <c r="B528">
        <f t="shared" si="25"/>
        <v>2.7541827147430373</v>
      </c>
      <c r="C528">
        <f t="shared" si="26"/>
        <v>-0.380811861695164</v>
      </c>
    </row>
    <row r="529" spans="1:3" ht="12.75">
      <c r="A529">
        <f t="shared" si="24"/>
        <v>2.6199999999999664</v>
      </c>
      <c r="B529">
        <f t="shared" si="25"/>
        <v>2.752273933039917</v>
      </c>
      <c r="C529">
        <f t="shared" si="26"/>
        <v>-0.38270523699984177</v>
      </c>
    </row>
    <row r="530" spans="1:3" ht="12.75">
      <c r="A530">
        <f t="shared" si="24"/>
        <v>2.6249999999999662</v>
      </c>
      <c r="B530">
        <f t="shared" si="25"/>
        <v>2.75035566237735</v>
      </c>
      <c r="C530">
        <f t="shared" si="26"/>
        <v>-0.38460746395917006</v>
      </c>
    </row>
    <row r="531" spans="1:3" ht="12.75">
      <c r="A531">
        <f t="shared" si="24"/>
        <v>2.629999999999966</v>
      </c>
      <c r="B531">
        <f t="shared" si="25"/>
        <v>2.7484278584047</v>
      </c>
      <c r="C531">
        <f t="shared" si="26"/>
        <v>-0.3865185795528513</v>
      </c>
    </row>
    <row r="532" spans="1:3" ht="12.75">
      <c r="A532">
        <f t="shared" si="24"/>
        <v>2.634999999999966</v>
      </c>
      <c r="B532">
        <f t="shared" si="25"/>
        <v>2.7464904765862608</v>
      </c>
      <c r="C532">
        <f t="shared" si="26"/>
        <v>-0.38843862082827385</v>
      </c>
    </row>
    <row r="533" spans="1:3" ht="12.75">
      <c r="A533">
        <f t="shared" si="24"/>
        <v>2.639999999999966</v>
      </c>
      <c r="B533">
        <f t="shared" si="25"/>
        <v>2.7445434722009217</v>
      </c>
      <c r="C533">
        <f t="shared" si="26"/>
        <v>-0.39036762489922994</v>
      </c>
    </row>
    <row r="534" spans="1:3" ht="12.75">
      <c r="A534">
        <f t="shared" si="24"/>
        <v>2.644999999999966</v>
      </c>
      <c r="B534">
        <f t="shared" si="25"/>
        <v>2.7425868003418388</v>
      </c>
      <c r="C534">
        <f t="shared" si="26"/>
        <v>-0.39230562894460497</v>
      </c>
    </row>
    <row r="535" spans="1:3" ht="12.75">
      <c r="A535">
        <f t="shared" si="24"/>
        <v>2.6499999999999657</v>
      </c>
      <c r="B535">
        <f t="shared" si="25"/>
        <v>2.740620415916113</v>
      </c>
      <c r="C535">
        <f t="shared" si="26"/>
        <v>-0.39425267020703764</v>
      </c>
    </row>
    <row r="536" spans="1:3" ht="12.75">
      <c r="A536">
        <f t="shared" si="24"/>
        <v>2.6549999999999656</v>
      </c>
      <c r="B536">
        <f t="shared" si="25"/>
        <v>2.7386442736444736</v>
      </c>
      <c r="C536">
        <f t="shared" si="26"/>
        <v>-0.39620878599155085</v>
      </c>
    </row>
    <row r="537" spans="1:3" ht="12.75">
      <c r="A537">
        <f t="shared" si="24"/>
        <v>2.6599999999999655</v>
      </c>
      <c r="B537">
        <f t="shared" si="25"/>
        <v>2.7366583280609715</v>
      </c>
      <c r="C537">
        <f t="shared" si="26"/>
        <v>-0.39817401366415245</v>
      </c>
    </row>
    <row r="538" spans="1:3" ht="12.75">
      <c r="A538">
        <f t="shared" si="24"/>
        <v>2.6649999999999654</v>
      </c>
      <c r="B538">
        <f t="shared" si="25"/>
        <v>2.7346625335126764</v>
      </c>
      <c r="C538">
        <f t="shared" si="26"/>
        <v>-0.4001483906504059</v>
      </c>
    </row>
    <row r="539" spans="1:3" ht="12.75">
      <c r="A539">
        <f t="shared" si="24"/>
        <v>2.6699999999999653</v>
      </c>
      <c r="B539">
        <f t="shared" si="25"/>
        <v>2.732656844159383</v>
      </c>
      <c r="C539">
        <f t="shared" si="26"/>
        <v>-0.4021319544339701</v>
      </c>
    </row>
    <row r="540" spans="1:3" ht="12.75">
      <c r="A540">
        <f t="shared" si="24"/>
        <v>2.674999999999965</v>
      </c>
      <c r="B540">
        <f t="shared" si="25"/>
        <v>2.7306412139733243</v>
      </c>
      <c r="C540">
        <f t="shared" si="26"/>
        <v>-0.40412474255510794</v>
      </c>
    </row>
    <row r="541" spans="1:3" ht="12.75">
      <c r="A541">
        <f t="shared" si="24"/>
        <v>2.679999999999965</v>
      </c>
      <c r="B541">
        <f t="shared" si="25"/>
        <v>2.728615596738892</v>
      </c>
      <c r="C541">
        <f t="shared" si="26"/>
        <v>-0.4061267926091635</v>
      </c>
    </row>
    <row r="542" spans="1:3" ht="12.75">
      <c r="A542">
        <f t="shared" si="24"/>
        <v>2.684999999999965</v>
      </c>
      <c r="B542">
        <f t="shared" si="25"/>
        <v>2.7265799460523663</v>
      </c>
      <c r="C542">
        <f t="shared" si="26"/>
        <v>-0.40813814224500694</v>
      </c>
    </row>
    <row r="543" spans="1:3" ht="12.75">
      <c r="A543">
        <f t="shared" si="24"/>
        <v>2.689999999999965</v>
      </c>
      <c r="B543">
        <f t="shared" si="25"/>
        <v>2.724534215321651</v>
      </c>
      <c r="C543">
        <f t="shared" si="26"/>
        <v>-0.41015882916344676</v>
      </c>
    </row>
    <row r="544" spans="1:3" ht="12.75">
      <c r="A544">
        <f t="shared" si="24"/>
        <v>2.6949999999999648</v>
      </c>
      <c r="B544">
        <f t="shared" si="25"/>
        <v>2.7224783577660174</v>
      </c>
      <c r="C544">
        <f t="shared" si="26"/>
        <v>-0.41218889111560936</v>
      </c>
    </row>
    <row r="545" spans="1:3" ht="12.75">
      <c r="A545">
        <f t="shared" si="24"/>
        <v>2.6999999999999647</v>
      </c>
      <c r="B545">
        <f t="shared" si="25"/>
        <v>2.720412326415858</v>
      </c>
      <c r="C545">
        <f t="shared" si="26"/>
        <v>-0.41422836590128503</v>
      </c>
    </row>
    <row r="546" spans="1:3" ht="12.75">
      <c r="A546">
        <f t="shared" si="24"/>
        <v>2.7049999999999645</v>
      </c>
      <c r="B546">
        <f t="shared" si="25"/>
        <v>2.718336074112446</v>
      </c>
      <c r="C546">
        <f t="shared" si="26"/>
        <v>-0.4162772913672399</v>
      </c>
    </row>
    <row r="547" spans="1:3" ht="12.75">
      <c r="A547">
        <f t="shared" si="24"/>
        <v>2.7099999999999644</v>
      </c>
      <c r="B547">
        <f t="shared" si="25"/>
        <v>2.716249553507706</v>
      </c>
      <c r="C547">
        <f t="shared" si="26"/>
        <v>-0.4183357054054937</v>
      </c>
    </row>
    <row r="548" spans="1:3" ht="12.75">
      <c r="A548">
        <f t="shared" si="24"/>
        <v>2.7149999999999643</v>
      </c>
      <c r="B548">
        <f t="shared" si="25"/>
        <v>2.7141527170639916</v>
      </c>
      <c r="C548">
        <f t="shared" si="26"/>
        <v>-0.4204036459515623</v>
      </c>
    </row>
    <row r="549" spans="1:3" ht="12.75">
      <c r="A549">
        <f t="shared" si="24"/>
        <v>2.7199999999999642</v>
      </c>
      <c r="B549">
        <f t="shared" si="25"/>
        <v>2.7120455170538724</v>
      </c>
      <c r="C549">
        <f t="shared" si="26"/>
        <v>-0.42248115098266553</v>
      </c>
    </row>
    <row r="550" spans="1:3" ht="12.75">
      <c r="A550">
        <f t="shared" si="24"/>
        <v>2.724999999999964</v>
      </c>
      <c r="B550">
        <f t="shared" si="25"/>
        <v>2.70992790555993</v>
      </c>
      <c r="C550">
        <f t="shared" si="26"/>
        <v>-0.4245682585158982</v>
      </c>
    </row>
    <row r="551" spans="1:3" ht="12.75">
      <c r="A551">
        <f t="shared" si="24"/>
        <v>2.729999999999964</v>
      </c>
      <c r="B551">
        <f t="shared" si="25"/>
        <v>2.707799834474563</v>
      </c>
      <c r="C551">
        <f t="shared" si="26"/>
        <v>-0.4266650066063657</v>
      </c>
    </row>
    <row r="552" spans="1:3" ht="12.75">
      <c r="A552">
        <f t="shared" si="24"/>
        <v>2.734999999999964</v>
      </c>
      <c r="B552">
        <f t="shared" si="25"/>
        <v>2.705661255499801</v>
      </c>
      <c r="C552">
        <f t="shared" si="26"/>
        <v>-0.4287714333452822</v>
      </c>
    </row>
    <row r="553" spans="1:3" ht="12.75">
      <c r="A553">
        <f t="shared" si="24"/>
        <v>2.739999999999964</v>
      </c>
      <c r="B553">
        <f t="shared" si="25"/>
        <v>2.7035121201471313</v>
      </c>
      <c r="C553">
        <f t="shared" si="26"/>
        <v>-0.43088757685803175</v>
      </c>
    </row>
    <row r="554" spans="1:3" ht="12.75">
      <c r="A554">
        <f t="shared" si="24"/>
        <v>2.7449999999999637</v>
      </c>
      <c r="B554">
        <f t="shared" si="25"/>
        <v>2.7013523797373296</v>
      </c>
      <c r="C554">
        <f t="shared" si="26"/>
        <v>-0.43301347530219125</v>
      </c>
    </row>
    <row r="555" spans="1:3" ht="12.75">
      <c r="A555">
        <f t="shared" si="24"/>
        <v>2.7499999999999636</v>
      </c>
      <c r="B555">
        <f t="shared" si="25"/>
        <v>2.699181985400307</v>
      </c>
      <c r="C555">
        <f t="shared" si="26"/>
        <v>-0.43514916686551536</v>
      </c>
    </row>
    <row r="556" spans="1:3" ht="12.75">
      <c r="A556">
        <f t="shared" si="24"/>
        <v>2.7549999999999635</v>
      </c>
      <c r="B556">
        <f t="shared" si="25"/>
        <v>2.6970008880749625</v>
      </c>
      <c r="C556">
        <f t="shared" si="26"/>
        <v>-0.43729468976388236</v>
      </c>
    </row>
    <row r="557" spans="1:3" ht="12.75">
      <c r="A557">
        <f t="shared" si="24"/>
        <v>2.7599999999999634</v>
      </c>
      <c r="B557">
        <f t="shared" si="25"/>
        <v>2.6948090385090477</v>
      </c>
      <c r="C557">
        <f t="shared" si="26"/>
        <v>-0.4394500822392005</v>
      </c>
    </row>
    <row r="558" spans="1:3" ht="12.75">
      <c r="A558">
        <f t="shared" si="24"/>
        <v>2.7649999999999633</v>
      </c>
      <c r="B558">
        <f t="shared" si="25"/>
        <v>2.6926063872590427</v>
      </c>
      <c r="C558">
        <f t="shared" si="26"/>
        <v>-0.44161538255727467</v>
      </c>
    </row>
    <row r="559" spans="1:3" ht="12.75">
      <c r="A559">
        <f t="shared" si="24"/>
        <v>2.769999999999963</v>
      </c>
      <c r="B559">
        <f t="shared" si="25"/>
        <v>2.690392884690041</v>
      </c>
      <c r="C559">
        <f t="shared" si="26"/>
        <v>-0.4437906290056322</v>
      </c>
    </row>
    <row r="560" spans="1:3" ht="12.75">
      <c r="A560">
        <f t="shared" si="24"/>
        <v>2.774999999999963</v>
      </c>
      <c r="B560">
        <f t="shared" si="25"/>
        <v>2.6881684809756474</v>
      </c>
      <c r="C560">
        <f t="shared" si="26"/>
        <v>-0.445975859891308</v>
      </c>
    </row>
    <row r="561" spans="1:3" ht="12.75">
      <c r="A561">
        <f t="shared" si="24"/>
        <v>2.779999999999963</v>
      </c>
      <c r="B561">
        <f t="shared" si="25"/>
        <v>2.6859331260978854</v>
      </c>
      <c r="C561">
        <f t="shared" si="26"/>
        <v>-0.44817111353858774</v>
      </c>
    </row>
    <row r="562" spans="1:3" ht="12.75">
      <c r="A562">
        <f t="shared" si="24"/>
        <v>2.784999999999963</v>
      </c>
      <c r="B562">
        <f t="shared" si="25"/>
        <v>2.683686769847117</v>
      </c>
      <c r="C562">
        <f t="shared" si="26"/>
        <v>-0.4503764282867094</v>
      </c>
    </row>
    <row r="563" spans="1:3" ht="12.75">
      <c r="A563">
        <f t="shared" si="24"/>
        <v>2.7899999999999627</v>
      </c>
      <c r="B563">
        <f t="shared" si="25"/>
        <v>2.6814293618219733</v>
      </c>
      <c r="C563">
        <f t="shared" si="26"/>
        <v>-0.4525918424875215</v>
      </c>
    </row>
    <row r="564" spans="1:3" ht="12.75">
      <c r="A564">
        <f t="shared" si="24"/>
        <v>2.7949999999999626</v>
      </c>
      <c r="B564">
        <f t="shared" si="25"/>
        <v>2.6791608514292977</v>
      </c>
      <c r="C564">
        <f t="shared" si="26"/>
        <v>-0.45481739450309877</v>
      </c>
    </row>
    <row r="565" spans="1:3" ht="12.75">
      <c r="A565">
        <f t="shared" si="24"/>
        <v>2.7999999999999625</v>
      </c>
      <c r="B565">
        <f t="shared" si="25"/>
        <v>2.6768811878841006</v>
      </c>
      <c r="C565">
        <f t="shared" si="26"/>
        <v>-0.4570531227033134</v>
      </c>
    </row>
    <row r="566" spans="1:3" ht="12.75">
      <c r="A566">
        <f t="shared" si="24"/>
        <v>2.8049999999999624</v>
      </c>
      <c r="B566">
        <f t="shared" si="25"/>
        <v>2.6745903202095263</v>
      </c>
      <c r="C566">
        <f t="shared" si="26"/>
        <v>-0.45929906546336213</v>
      </c>
    </row>
    <row r="567" spans="1:3" ht="12.75">
      <c r="A567">
        <f t="shared" si="24"/>
        <v>2.8099999999999623</v>
      </c>
      <c r="B567">
        <f t="shared" si="25"/>
        <v>2.6722881972368335</v>
      </c>
      <c r="C567">
        <f t="shared" si="26"/>
        <v>-0.4615552611612487</v>
      </c>
    </row>
    <row r="568" spans="1:3" ht="12.75">
      <c r="A568">
        <f t="shared" si="24"/>
        <v>2.814999999999962</v>
      </c>
      <c r="B568">
        <f t="shared" si="25"/>
        <v>2.669974767605387</v>
      </c>
      <c r="C568">
        <f t="shared" si="26"/>
        <v>-0.46382174817522</v>
      </c>
    </row>
    <row r="569" spans="1:3" ht="12.75">
      <c r="A569">
        <f t="shared" si="24"/>
        <v>2.819999999999962</v>
      </c>
      <c r="B569">
        <f t="shared" si="25"/>
        <v>2.6676499797626625</v>
      </c>
      <c r="C569">
        <f t="shared" si="26"/>
        <v>-0.4660985648811568</v>
      </c>
    </row>
    <row r="570" spans="1:3" ht="12.75">
      <c r="A570">
        <f t="shared" si="24"/>
        <v>2.824999999999962</v>
      </c>
      <c r="B570">
        <f t="shared" si="25"/>
        <v>2.665313781964266</v>
      </c>
      <c r="C570">
        <f t="shared" si="26"/>
        <v>-0.4683857496499174</v>
      </c>
    </row>
    <row r="571" spans="1:3" ht="12.75">
      <c r="A571">
        <f t="shared" si="24"/>
        <v>2.829999999999962</v>
      </c>
      <c r="B571">
        <f t="shared" si="25"/>
        <v>2.662966122273965</v>
      </c>
      <c r="C571">
        <f t="shared" si="26"/>
        <v>-0.470683340844634</v>
      </c>
    </row>
    <row r="572" spans="1:3" ht="12.75">
      <c r="A572">
        <f t="shared" si="24"/>
        <v>2.8349999999999618</v>
      </c>
      <c r="B572">
        <f t="shared" si="25"/>
        <v>2.6606069485637343</v>
      </c>
      <c r="C572">
        <f t="shared" si="26"/>
        <v>-0.47299137681796094</v>
      </c>
    </row>
    <row r="573" spans="1:3" ht="12.75">
      <c r="A573">
        <f t="shared" si="24"/>
        <v>2.8399999999999617</v>
      </c>
      <c r="B573">
        <f t="shared" si="25"/>
        <v>2.6582362085138143</v>
      </c>
      <c r="C573">
        <f t="shared" si="26"/>
        <v>-0.47530989590927486</v>
      </c>
    </row>
    <row r="574" spans="1:3" ht="12.75">
      <c r="A574">
        <f t="shared" si="24"/>
        <v>2.8449999999999616</v>
      </c>
      <c r="B574">
        <f t="shared" si="25"/>
        <v>2.655853849612786</v>
      </c>
      <c r="C574">
        <f t="shared" si="26"/>
        <v>-0.4776389364418251</v>
      </c>
    </row>
    <row r="575" spans="1:3" ht="12.75">
      <c r="A575">
        <f t="shared" si="24"/>
        <v>2.8499999999999615</v>
      </c>
      <c r="B575">
        <f t="shared" si="25"/>
        <v>2.6534598191576575</v>
      </c>
      <c r="C575">
        <f t="shared" si="26"/>
        <v>-0.47997853671983487</v>
      </c>
    </row>
    <row r="576" spans="1:3" ht="12.75">
      <c r="A576">
        <f t="shared" si="24"/>
        <v>2.8549999999999613</v>
      </c>
      <c r="B576">
        <f t="shared" si="25"/>
        <v>2.651054064253968</v>
      </c>
      <c r="C576">
        <f t="shared" si="26"/>
        <v>-0.4823287350255515</v>
      </c>
    </row>
    <row r="577" spans="1:3" ht="12.75">
      <c r="A577">
        <f t="shared" si="24"/>
        <v>2.8599999999999612</v>
      </c>
      <c r="B577">
        <f t="shared" si="25"/>
        <v>2.6486365318159035</v>
      </c>
      <c r="C577">
        <f t="shared" si="26"/>
        <v>-0.48468956961624615</v>
      </c>
    </row>
    <row r="578" spans="1:3" ht="12.75">
      <c r="A578">
        <f t="shared" si="24"/>
        <v>2.864999999999961</v>
      </c>
      <c r="B578">
        <f t="shared" si="25"/>
        <v>2.6462071685664297</v>
      </c>
      <c r="C578">
        <f t="shared" si="26"/>
        <v>-0.4870610787211613</v>
      </c>
    </row>
    <row r="579" spans="1:3" ht="12.75">
      <c r="A579">
        <f t="shared" si="24"/>
        <v>2.869999999999961</v>
      </c>
      <c r="B579">
        <f t="shared" si="25"/>
        <v>2.64376592103744</v>
      </c>
      <c r="C579">
        <f t="shared" si="26"/>
        <v>-0.48944330053840623</v>
      </c>
    </row>
    <row r="580" spans="1:3" ht="12.75">
      <c r="A580">
        <f t="shared" si="24"/>
        <v>2.874999999999961</v>
      </c>
      <c r="B580">
        <f t="shared" si="25"/>
        <v>2.6413127355699193</v>
      </c>
      <c r="C580">
        <f t="shared" si="26"/>
        <v>-0.4918362732317998</v>
      </c>
    </row>
    <row r="581" spans="1:3" ht="12.75">
      <c r="A581">
        <f t="shared" si="24"/>
        <v>2.879999999999961</v>
      </c>
      <c r="B581">
        <f t="shared" si="25"/>
        <v>2.638847558314123</v>
      </c>
      <c r="C581">
        <f t="shared" si="26"/>
        <v>-0.49424003492765883</v>
      </c>
    </row>
    <row r="582" spans="1:3" ht="12.75">
      <c r="A582">
        <f t="shared" si="24"/>
        <v>2.8849999999999607</v>
      </c>
      <c r="B582">
        <f t="shared" si="25"/>
        <v>2.636370335229773</v>
      </c>
      <c r="C582">
        <f t="shared" si="26"/>
        <v>-0.496654623711533</v>
      </c>
    </row>
    <row r="583" spans="1:3" ht="12.75">
      <c r="A583">
        <f aca="true" t="shared" si="27" ref="A583:A646">A582+$G$2</f>
        <v>2.8899999999999606</v>
      </c>
      <c r="B583">
        <f aca="true" t="shared" si="28" ref="B583:B646">B582+C582*$G$2-$G$1/2*SIN(B582)*$G$2^2*$G$3</f>
        <v>2.633881012086269</v>
      </c>
      <c r="C583">
        <f aca="true" t="shared" si="29" ref="C583:C646">C582-$G$1*$G$2*SIN(B582+$G$4*(B583-B582)/2)</f>
        <v>-0.4990800776248843</v>
      </c>
    </row>
    <row r="584" spans="1:3" ht="12.75">
      <c r="A584">
        <f t="shared" si="27"/>
        <v>2.8949999999999605</v>
      </c>
      <c r="B584">
        <f t="shared" si="28"/>
        <v>2.631379534462918</v>
      </c>
      <c r="C584">
        <f t="shared" si="29"/>
        <v>-0.5015164346617111</v>
      </c>
    </row>
    <row r="585" spans="1:3" ht="12.75">
      <c r="A585">
        <f t="shared" si="27"/>
        <v>2.8999999999999604</v>
      </c>
      <c r="B585">
        <f t="shared" si="28"/>
        <v>2.62886584774918</v>
      </c>
      <c r="C585">
        <f t="shared" si="29"/>
        <v>-0.5039637327651159</v>
      </c>
    </row>
    <row r="586" spans="1:3" ht="12.75">
      <c r="A586">
        <f t="shared" si="27"/>
        <v>2.9049999999999603</v>
      </c>
      <c r="B586">
        <f t="shared" si="28"/>
        <v>2.6263398971449314</v>
      </c>
      <c r="C586">
        <f t="shared" si="29"/>
        <v>-0.5064220098238158</v>
      </c>
    </row>
    <row r="587" spans="1:3" ht="12.75">
      <c r="A587">
        <f t="shared" si="27"/>
        <v>2.90999999999996</v>
      </c>
      <c r="B587">
        <f t="shared" si="28"/>
        <v>2.623801627660745</v>
      </c>
      <c r="C587">
        <f t="shared" si="29"/>
        <v>-0.5088913036685963</v>
      </c>
    </row>
    <row r="588" spans="1:3" ht="12.75">
      <c r="A588">
        <f t="shared" si="27"/>
        <v>2.91499999999996</v>
      </c>
      <c r="B588">
        <f t="shared" si="28"/>
        <v>2.6212509841181886</v>
      </c>
      <c r="C588">
        <f t="shared" si="29"/>
        <v>-0.5113716520687053</v>
      </c>
    </row>
    <row r="589" spans="1:3" ht="12.75">
      <c r="A589">
        <f t="shared" si="27"/>
        <v>2.91999999999996</v>
      </c>
      <c r="B589">
        <f t="shared" si="28"/>
        <v>2.6186879111501433</v>
      </c>
      <c r="C589">
        <f t="shared" si="29"/>
        <v>-0.5138630927281896</v>
      </c>
    </row>
    <row r="590" spans="1:3" ht="12.75">
      <c r="A590">
        <f t="shared" si="27"/>
        <v>2.92499999999996</v>
      </c>
      <c r="B590">
        <f t="shared" si="28"/>
        <v>2.6161123532011366</v>
      </c>
      <c r="C590">
        <f t="shared" si="29"/>
        <v>-0.5163656632821706</v>
      </c>
    </row>
    <row r="591" spans="1:3" ht="12.75">
      <c r="A591">
        <f t="shared" si="27"/>
        <v>2.9299999999999597</v>
      </c>
      <c r="B591">
        <f t="shared" si="28"/>
        <v>2.6135242545276975</v>
      </c>
      <c r="C591">
        <f t="shared" si="29"/>
        <v>-0.5188794012930598</v>
      </c>
    </row>
    <row r="592" spans="1:3" ht="12.75">
      <c r="A592">
        <f t="shared" si="27"/>
        <v>2.9349999999999596</v>
      </c>
      <c r="B592">
        <f t="shared" si="28"/>
        <v>2.6109235591987296</v>
      </c>
      <c r="C592">
        <f t="shared" si="29"/>
        <v>-0.5214043442467137</v>
      </c>
    </row>
    <row r="593" spans="1:3" ht="12.75">
      <c r="A593">
        <f t="shared" si="27"/>
        <v>2.9399999999999595</v>
      </c>
      <c r="B593">
        <f t="shared" si="28"/>
        <v>2.6083102110959038</v>
      </c>
      <c r="C593">
        <f t="shared" si="29"/>
        <v>-0.5239405295485264</v>
      </c>
    </row>
    <row r="594" spans="1:3" ht="12.75">
      <c r="A594">
        <f t="shared" si="27"/>
        <v>2.9449999999999594</v>
      </c>
      <c r="B594">
        <f t="shared" si="28"/>
        <v>2.6056841539140696</v>
      </c>
      <c r="C594">
        <f t="shared" si="29"/>
        <v>-0.5264879945194599</v>
      </c>
    </row>
    <row r="595" spans="1:3" ht="12.75">
      <c r="A595">
        <f t="shared" si="27"/>
        <v>2.9499999999999593</v>
      </c>
      <c r="B595">
        <f t="shared" si="28"/>
        <v>2.603045331161689</v>
      </c>
      <c r="C595">
        <f t="shared" si="29"/>
        <v>-0.5290467763920105</v>
      </c>
    </row>
    <row r="596" spans="1:3" ht="12.75">
      <c r="A596">
        <f t="shared" si="27"/>
        <v>2.954999999999959</v>
      </c>
      <c r="B596">
        <f t="shared" si="28"/>
        <v>2.6003936861612855</v>
      </c>
      <c r="C596">
        <f t="shared" si="29"/>
        <v>-0.5316169123061122</v>
      </c>
    </row>
    <row r="597" spans="1:3" ht="12.75">
      <c r="A597">
        <f t="shared" si="27"/>
        <v>2.959999999999959</v>
      </c>
      <c r="B597">
        <f t="shared" si="28"/>
        <v>2.597729162049922</v>
      </c>
      <c r="C597">
        <f t="shared" si="29"/>
        <v>-0.5341984393049749</v>
      </c>
    </row>
    <row r="598" spans="1:3" ht="12.75">
      <c r="A598">
        <f t="shared" si="27"/>
        <v>2.964999999999959</v>
      </c>
      <c r="B598">
        <f t="shared" si="28"/>
        <v>2.595051701779691</v>
      </c>
      <c r="C598">
        <f t="shared" si="29"/>
        <v>-0.536791394330857</v>
      </c>
    </row>
    <row r="599" spans="1:3" ht="12.75">
      <c r="A599">
        <f t="shared" si="27"/>
        <v>2.969999999999959</v>
      </c>
      <c r="B599">
        <f t="shared" si="28"/>
        <v>2.5923612481182317</v>
      </c>
      <c r="C599">
        <f t="shared" si="29"/>
        <v>-0.539395814220772</v>
      </c>
    </row>
    <row r="600" spans="1:3" ht="12.75">
      <c r="A600">
        <f t="shared" si="27"/>
        <v>2.974999999999959</v>
      </c>
      <c r="B600">
        <f t="shared" si="28"/>
        <v>2.589657743649266</v>
      </c>
      <c r="C600">
        <f t="shared" si="29"/>
        <v>-0.5420117357021281</v>
      </c>
    </row>
    <row r="601" spans="1:3" ht="12.75">
      <c r="A601">
        <f t="shared" si="27"/>
        <v>2.9799999999999587</v>
      </c>
      <c r="B601">
        <f t="shared" si="28"/>
        <v>2.5869411307731602</v>
      </c>
      <c r="C601">
        <f t="shared" si="29"/>
        <v>-0.5446391953883006</v>
      </c>
    </row>
    <row r="602" spans="1:3" ht="12.75">
      <c r="A602">
        <f t="shared" si="27"/>
        <v>2.9849999999999586</v>
      </c>
      <c r="B602">
        <f t="shared" si="28"/>
        <v>2.5842113517075025</v>
      </c>
      <c r="C602">
        <f t="shared" si="29"/>
        <v>-0.5472782297741351</v>
      </c>
    </row>
    <row r="603" spans="1:3" ht="12.75">
      <c r="A603">
        <f t="shared" si="27"/>
        <v>2.9899999999999585</v>
      </c>
      <c r="B603">
        <f t="shared" si="28"/>
        <v>2.58146834848771</v>
      </c>
      <c r="C603">
        <f t="shared" si="29"/>
        <v>-0.5499288752313819</v>
      </c>
    </row>
    <row r="604" spans="1:3" ht="12.75">
      <c r="A604">
        <f t="shared" si="27"/>
        <v>2.9949999999999584</v>
      </c>
      <c r="B604">
        <f t="shared" si="28"/>
        <v>2.5787120629676537</v>
      </c>
      <c r="C604">
        <f t="shared" si="29"/>
        <v>-0.5525911680040609</v>
      </c>
    </row>
    <row r="605" spans="1:3" ht="12.75">
      <c r="A605">
        <f t="shared" si="27"/>
        <v>2.9999999999999583</v>
      </c>
      <c r="B605">
        <f t="shared" si="28"/>
        <v>2.5759424368203105</v>
      </c>
      <c r="C605">
        <f t="shared" si="29"/>
        <v>-0.5552651442037553</v>
      </c>
    </row>
    <row r="606" spans="1:3" ht="12.75">
      <c r="A606">
        <f t="shared" si="27"/>
        <v>3.004999999999958</v>
      </c>
      <c r="B606">
        <f t="shared" si="28"/>
        <v>2.5731594115384357</v>
      </c>
      <c r="C606">
        <f t="shared" si="29"/>
        <v>-0.5579508398048337</v>
      </c>
    </row>
    <row r="607" spans="1:3" ht="12.75">
      <c r="A607">
        <f t="shared" si="27"/>
        <v>3.009999999999958</v>
      </c>
      <c r="B607">
        <f t="shared" si="28"/>
        <v>2.5703629284352627</v>
      </c>
      <c r="C607">
        <f t="shared" si="29"/>
        <v>-0.560648290639601</v>
      </c>
    </row>
    <row r="608" spans="1:3" ht="12.75">
      <c r="A608">
        <f t="shared" si="27"/>
        <v>3.014999999999958</v>
      </c>
      <c r="B608">
        <f t="shared" si="28"/>
        <v>2.567552928645224</v>
      </c>
      <c r="C608">
        <f t="shared" si="29"/>
        <v>-0.5633575323933748</v>
      </c>
    </row>
    <row r="609" spans="1:3" ht="12.75">
      <c r="A609">
        <f t="shared" si="27"/>
        <v>3.019999999999958</v>
      </c>
      <c r="B609">
        <f t="shared" si="28"/>
        <v>2.564729353124699</v>
      </c>
      <c r="C609">
        <f t="shared" si="29"/>
        <v>-0.5660786005994899</v>
      </c>
    </row>
    <row r="610" spans="1:3" ht="12.75">
      <c r="A610">
        <f t="shared" si="27"/>
        <v>3.0249999999999577</v>
      </c>
      <c r="B610">
        <f t="shared" si="28"/>
        <v>2.5618921426527876</v>
      </c>
      <c r="C610">
        <f t="shared" si="29"/>
        <v>-0.5688115306342264</v>
      </c>
    </row>
    <row r="611" spans="1:3" ht="12.75">
      <c r="A611">
        <f t="shared" si="27"/>
        <v>3.0299999999999576</v>
      </c>
      <c r="B611">
        <f t="shared" si="28"/>
        <v>2.5590412378321066</v>
      </c>
      <c r="C611">
        <f t="shared" si="29"/>
        <v>-0.5715563577116641</v>
      </c>
    </row>
    <row r="612" spans="1:3" ht="12.75">
      <c r="A612">
        <f t="shared" si="27"/>
        <v>3.0349999999999575</v>
      </c>
      <c r="B612">
        <f t="shared" si="28"/>
        <v>2.5561765790896143</v>
      </c>
      <c r="C612">
        <f t="shared" si="29"/>
        <v>-0.57431311687846</v>
      </c>
    </row>
    <row r="613" spans="1:3" ht="12.75">
      <c r="A613">
        <f t="shared" si="27"/>
        <v>3.0399999999999574</v>
      </c>
      <c r="B613">
        <f t="shared" si="28"/>
        <v>2.553298106677461</v>
      </c>
      <c r="C613">
        <f t="shared" si="29"/>
        <v>-0.5770818430085488</v>
      </c>
    </row>
    <row r="614" spans="1:3" ht="12.75">
      <c r="A614">
        <f t="shared" si="27"/>
        <v>3.0449999999999573</v>
      </c>
      <c r="B614">
        <f t="shared" si="28"/>
        <v>2.550405760673866</v>
      </c>
      <c r="C614">
        <f t="shared" si="29"/>
        <v>-0.5798625707977666</v>
      </c>
    </row>
    <row r="615" spans="1:3" ht="12.75">
      <c r="A615">
        <f t="shared" si="27"/>
        <v>3.049999999999957</v>
      </c>
      <c r="B615">
        <f t="shared" si="28"/>
        <v>2.547499480984022</v>
      </c>
      <c r="C615">
        <f t="shared" si="29"/>
        <v>-0.5826553347583955</v>
      </c>
    </row>
    <row r="616" spans="1:3" ht="12.75">
      <c r="A616">
        <f t="shared" si="27"/>
        <v>3.054999999999957</v>
      </c>
      <c r="B616">
        <f t="shared" si="28"/>
        <v>2.5445792073410254</v>
      </c>
      <c r="C616">
        <f t="shared" si="29"/>
        <v>-0.585460169213629</v>
      </c>
    </row>
    <row r="617" spans="1:3" ht="12.75">
      <c r="A617">
        <f t="shared" si="27"/>
        <v>3.059999999999957</v>
      </c>
      <c r="B617">
        <f t="shared" si="28"/>
        <v>2.5416448793068356</v>
      </c>
      <c r="C617">
        <f t="shared" si="29"/>
        <v>-0.588277108291958</v>
      </c>
    </row>
    <row r="618" spans="1:3" ht="12.75">
      <c r="A618">
        <f t="shared" si="27"/>
        <v>3.064999999999957</v>
      </c>
      <c r="B618">
        <f t="shared" si="28"/>
        <v>2.5386964362732645</v>
      </c>
      <c r="C618">
        <f t="shared" si="29"/>
        <v>-0.5911061859214756</v>
      </c>
    </row>
    <row r="619" spans="1:3" ht="12.75">
      <c r="A619">
        <f t="shared" si="27"/>
        <v>3.0699999999999568</v>
      </c>
      <c r="B619">
        <f t="shared" si="28"/>
        <v>2.5357338174629915</v>
      </c>
      <c r="C619">
        <f t="shared" si="29"/>
        <v>-0.5939474358240998</v>
      </c>
    </row>
    <row r="620" spans="1:3" ht="12.75">
      <c r="A620">
        <f t="shared" si="27"/>
        <v>3.0749999999999567</v>
      </c>
      <c r="B620">
        <f t="shared" si="28"/>
        <v>2.5327569619306094</v>
      </c>
      <c r="C620">
        <f t="shared" si="29"/>
        <v>-0.5968008915097153</v>
      </c>
    </row>
    <row r="621" spans="1:3" ht="12.75">
      <c r="A621">
        <f t="shared" si="27"/>
        <v>3.0799999999999566</v>
      </c>
      <c r="B621">
        <f t="shared" si="28"/>
        <v>2.5297658085636985</v>
      </c>
      <c r="C621">
        <f t="shared" si="29"/>
        <v>-0.5996665862702306</v>
      </c>
    </row>
    <row r="622" spans="1:3" ht="12.75">
      <c r="A622">
        <f t="shared" si="27"/>
        <v>3.0849999999999564</v>
      </c>
      <c r="B622">
        <f t="shared" si="28"/>
        <v>2.526760296083932</v>
      </c>
      <c r="C622">
        <f t="shared" si="29"/>
        <v>-0.6025445531735523</v>
      </c>
    </row>
    <row r="623" spans="1:3" ht="12.75">
      <c r="A623">
        <f t="shared" si="27"/>
        <v>3.0899999999999563</v>
      </c>
      <c r="B623">
        <f t="shared" si="28"/>
        <v>2.523740363048211</v>
      </c>
      <c r="C623">
        <f t="shared" si="29"/>
        <v>-0.6054348250574736</v>
      </c>
    </row>
    <row r="624" spans="1:3" ht="12.75">
      <c r="A624">
        <f t="shared" si="27"/>
        <v>3.0949999999999562</v>
      </c>
      <c r="B624">
        <f t="shared" si="28"/>
        <v>2.5207059478498315</v>
      </c>
      <c r="C624">
        <f t="shared" si="29"/>
        <v>-0.6083374345234785</v>
      </c>
    </row>
    <row r="625" spans="1:3" ht="12.75">
      <c r="A625">
        <f t="shared" si="27"/>
        <v>3.099999999999956</v>
      </c>
      <c r="B625">
        <f t="shared" si="28"/>
        <v>2.51765698871968</v>
      </c>
      <c r="C625">
        <f t="shared" si="29"/>
        <v>-0.6112524139304588</v>
      </c>
    </row>
    <row r="626" spans="1:3" ht="12.75">
      <c r="A626">
        <f t="shared" si="27"/>
        <v>3.104999999999956</v>
      </c>
      <c r="B626">
        <f t="shared" si="28"/>
        <v>2.5145934237274634</v>
      </c>
      <c r="C626">
        <f t="shared" si="29"/>
        <v>-0.614179795388344</v>
      </c>
    </row>
    <row r="627" spans="1:3" ht="12.75">
      <c r="A627">
        <f t="shared" si="27"/>
        <v>3.109999999999956</v>
      </c>
      <c r="B627">
        <f t="shared" si="28"/>
        <v>2.5115151907829683</v>
      </c>
      <c r="C627">
        <f t="shared" si="29"/>
        <v>-0.6171196107516437</v>
      </c>
    </row>
    <row r="628" spans="1:3" ht="12.75">
      <c r="A628">
        <f t="shared" si="27"/>
        <v>3.114999999999956</v>
      </c>
      <c r="B628">
        <f t="shared" si="28"/>
        <v>2.508422227637357</v>
      </c>
      <c r="C628">
        <f t="shared" si="29"/>
        <v>-0.6200718916129011</v>
      </c>
    </row>
    <row r="629" spans="1:3" ht="12.75">
      <c r="A629">
        <f t="shared" si="27"/>
        <v>3.1199999999999557</v>
      </c>
      <c r="B629">
        <f t="shared" si="28"/>
        <v>2.505314471884491</v>
      </c>
      <c r="C629">
        <f t="shared" si="29"/>
        <v>-0.623036669296057</v>
      </c>
    </row>
    <row r="630" spans="1:3" ht="12.75">
      <c r="A630">
        <f t="shared" si="27"/>
        <v>3.1249999999999556</v>
      </c>
      <c r="B630">
        <f t="shared" si="28"/>
        <v>2.5021918609622924</v>
      </c>
      <c r="C630">
        <f t="shared" si="29"/>
        <v>-0.6260139748497235</v>
      </c>
    </row>
    <row r="631" spans="1:3" ht="12.75">
      <c r="A631">
        <f t="shared" si="27"/>
        <v>3.1299999999999555</v>
      </c>
      <c r="B631">
        <f t="shared" si="28"/>
        <v>2.4990543321541376</v>
      </c>
      <c r="C631">
        <f t="shared" si="29"/>
        <v>-0.6290038390403664</v>
      </c>
    </row>
    <row r="632" spans="1:3" ht="12.75">
      <c r="A632">
        <f t="shared" si="27"/>
        <v>3.1349999999999554</v>
      </c>
      <c r="B632">
        <f t="shared" si="28"/>
        <v>2.495901822590284</v>
      </c>
      <c r="C632">
        <f t="shared" si="29"/>
        <v>-0.6320062923453963</v>
      </c>
    </row>
    <row r="633" spans="1:3" ht="12.75">
      <c r="A633">
        <f t="shared" si="27"/>
        <v>3.1399999999999553</v>
      </c>
      <c r="B633">
        <f t="shared" si="28"/>
        <v>2.492734269249333</v>
      </c>
      <c r="C633">
        <f t="shared" si="29"/>
        <v>-0.6350213649461665</v>
      </c>
    </row>
    <row r="634" spans="1:3" ht="12.75">
      <c r="A634">
        <f t="shared" si="27"/>
        <v>3.144999999999955</v>
      </c>
      <c r="B634">
        <f t="shared" si="28"/>
        <v>2.489551608959729</v>
      </c>
      <c r="C634">
        <f t="shared" si="29"/>
        <v>-0.6380490867208778</v>
      </c>
    </row>
    <row r="635" spans="1:3" ht="12.75">
      <c r="A635">
        <f t="shared" si="27"/>
        <v>3.149999999999955</v>
      </c>
      <c r="B635">
        <f t="shared" si="28"/>
        <v>2.4863537784012917</v>
      </c>
      <c r="C635">
        <f t="shared" si="29"/>
        <v>-0.641089487237389</v>
      </c>
    </row>
    <row r="636" spans="1:3" ht="12.75">
      <c r="A636">
        <f t="shared" si="27"/>
        <v>3.154999999999955</v>
      </c>
      <c r="B636">
        <f t="shared" si="28"/>
        <v>2.4831407141067867</v>
      </c>
      <c r="C636">
        <f t="shared" si="29"/>
        <v>-0.6441425957459324</v>
      </c>
    </row>
    <row r="637" spans="1:3" ht="12.75">
      <c r="A637">
        <f t="shared" si="27"/>
        <v>3.159999999999955</v>
      </c>
      <c r="B637">
        <f t="shared" si="28"/>
        <v>2.479912352463532</v>
      </c>
      <c r="C637">
        <f t="shared" si="29"/>
        <v>-0.6472084411717332</v>
      </c>
    </row>
    <row r="638" spans="1:3" ht="12.75">
      <c r="A638">
        <f t="shared" si="27"/>
        <v>3.1649999999999547</v>
      </c>
      <c r="B638">
        <f t="shared" si="28"/>
        <v>2.47666862971504</v>
      </c>
      <c r="C638">
        <f t="shared" si="29"/>
        <v>-0.6502870521075331</v>
      </c>
    </row>
    <row r="639" spans="1:3" ht="12.75">
      <c r="A639">
        <f t="shared" si="27"/>
        <v>3.1699999999999546</v>
      </c>
      <c r="B639">
        <f t="shared" si="28"/>
        <v>2.473409481962702</v>
      </c>
      <c r="C639">
        <f t="shared" si="29"/>
        <v>-0.6533784568060164</v>
      </c>
    </row>
    <row r="640" spans="1:3" ht="12.75">
      <c r="A640">
        <f t="shared" si="27"/>
        <v>3.1749999999999545</v>
      </c>
      <c r="B640">
        <f t="shared" si="28"/>
        <v>2.4701348451675034</v>
      </c>
      <c r="C640">
        <f t="shared" si="29"/>
        <v>-0.6564826831721371</v>
      </c>
    </row>
    <row r="641" spans="1:3" ht="12.75">
      <c r="A641">
        <f t="shared" si="27"/>
        <v>3.1799999999999544</v>
      </c>
      <c r="B641">
        <f t="shared" si="28"/>
        <v>2.4668446551517853</v>
      </c>
      <c r="C641">
        <f t="shared" si="29"/>
        <v>-0.6595997587553488</v>
      </c>
    </row>
    <row r="642" spans="1:3" ht="12.75">
      <c r="A642">
        <f t="shared" si="27"/>
        <v>3.1849999999999543</v>
      </c>
      <c r="B642">
        <f t="shared" si="28"/>
        <v>2.4635388476010394</v>
      </c>
      <c r="C642">
        <f t="shared" si="29"/>
        <v>-0.6627297107417337</v>
      </c>
    </row>
    <row r="643" spans="1:3" ht="12.75">
      <c r="A643">
        <f t="shared" si="27"/>
        <v>3.189999999999954</v>
      </c>
      <c r="B643">
        <f t="shared" si="28"/>
        <v>2.4602173580657456</v>
      </c>
      <c r="C643">
        <f t="shared" si="29"/>
        <v>-0.665872565946032</v>
      </c>
    </row>
    <row r="644" spans="1:3" ht="12.75">
      <c r="A644">
        <f t="shared" si="27"/>
        <v>3.194999999999954</v>
      </c>
      <c r="B644">
        <f t="shared" si="28"/>
        <v>2.4568801219632492</v>
      </c>
      <c r="C644">
        <f t="shared" si="29"/>
        <v>-0.6690283508035698</v>
      </c>
    </row>
    <row r="645" spans="1:3" ht="12.75">
      <c r="A645">
        <f t="shared" si="27"/>
        <v>3.199999999999954</v>
      </c>
      <c r="B645">
        <f t="shared" si="28"/>
        <v>2.4535270745796764</v>
      </c>
      <c r="C645">
        <f t="shared" si="29"/>
        <v>-0.6721970913620862</v>
      </c>
    </row>
    <row r="646" spans="1:3" ht="12.75">
      <c r="A646">
        <f t="shared" si="27"/>
        <v>3.204999999999954</v>
      </c>
      <c r="B646">
        <f t="shared" si="28"/>
        <v>2.450158151071894</v>
      </c>
      <c r="C646">
        <f t="shared" si="29"/>
        <v>-0.6753788132734562</v>
      </c>
    </row>
    <row r="647" spans="1:3" ht="12.75">
      <c r="A647">
        <f aca="true" t="shared" si="30" ref="A647:A710">A646+$G$2</f>
        <v>3.209999999999954</v>
      </c>
      <c r="B647">
        <f aca="true" t="shared" si="31" ref="B647:B710">B646+C646*$G$2-$G$1/2*SIN(B646)*$G$2^2*$G$3</f>
        <v>2.446773286469511</v>
      </c>
      <c r="C647">
        <f aca="true" t="shared" si="32" ref="C647:C710">C646-$G$1*$G$2*SIN(B646+$G$4*(B647-B646)/2)</f>
        <v>-0.6785735417853124</v>
      </c>
    </row>
    <row r="648" spans="1:3" ht="12.75">
      <c r="A648">
        <f t="shared" si="30"/>
        <v>3.2149999999999537</v>
      </c>
      <c r="B648">
        <f t="shared" si="31"/>
        <v>2.443372415676918</v>
      </c>
      <c r="C648">
        <f t="shared" si="32"/>
        <v>-0.681781301732561</v>
      </c>
    </row>
    <row r="649" spans="1:3" ht="12.75">
      <c r="A649">
        <f t="shared" si="30"/>
        <v>3.2199999999999536</v>
      </c>
      <c r="B649">
        <f t="shared" si="31"/>
        <v>2.4399554734753734</v>
      </c>
      <c r="C649">
        <f t="shared" si="32"/>
        <v>-0.6850021175287946</v>
      </c>
    </row>
    <row r="650" spans="1:3" ht="12.75">
      <c r="A650">
        <f t="shared" si="30"/>
        <v>3.2249999999999535</v>
      </c>
      <c r="B650">
        <f t="shared" si="31"/>
        <v>2.4365223945251326</v>
      </c>
      <c r="C650">
        <f t="shared" si="32"/>
        <v>-0.6882360131575985</v>
      </c>
    </row>
    <row r="651" spans="1:3" ht="12.75">
      <c r="A651">
        <f t="shared" si="30"/>
        <v>3.2299999999999534</v>
      </c>
      <c r="B651">
        <f t="shared" si="31"/>
        <v>2.433073113367619</v>
      </c>
      <c r="C651">
        <f t="shared" si="32"/>
        <v>-0.691483012163752</v>
      </c>
    </row>
    <row r="652" spans="1:3" ht="12.75">
      <c r="A652">
        <f t="shared" si="30"/>
        <v>3.2349999999999532</v>
      </c>
      <c r="B652">
        <f t="shared" si="31"/>
        <v>2.42960756442764</v>
      </c>
      <c r="C652">
        <f t="shared" si="32"/>
        <v>-0.6947431376443222</v>
      </c>
    </row>
    <row r="653" spans="1:3" ht="12.75">
      <c r="A653">
        <f t="shared" si="30"/>
        <v>3.239999999999953</v>
      </c>
      <c r="B653">
        <f t="shared" si="31"/>
        <v>2.4261256820156474</v>
      </c>
      <c r="C653">
        <f t="shared" si="32"/>
        <v>-0.6980164122396513</v>
      </c>
    </row>
    <row r="654" spans="1:3" ht="12.75">
      <c r="A654">
        <f t="shared" si="30"/>
        <v>3.244999999999953</v>
      </c>
      <c r="B654">
        <f t="shared" si="31"/>
        <v>2.422627400330046</v>
      </c>
      <c r="C654">
        <f t="shared" si="32"/>
        <v>-0.7013028581242351</v>
      </c>
    </row>
    <row r="655" spans="1:3" ht="12.75">
      <c r="A655">
        <f t="shared" si="30"/>
        <v>3.249999999999953</v>
      </c>
      <c r="B655">
        <f t="shared" si="31"/>
        <v>2.4191126534595426</v>
      </c>
      <c r="C655">
        <f t="shared" si="32"/>
        <v>-0.7046024969974937</v>
      </c>
    </row>
    <row r="656" spans="1:3" ht="12.75">
      <c r="A656">
        <f t="shared" si="30"/>
        <v>3.254999999999953</v>
      </c>
      <c r="B656">
        <f t="shared" si="31"/>
        <v>2.415581375385547</v>
      </c>
      <c r="C656">
        <f t="shared" si="32"/>
        <v>-0.7079153500744318</v>
      </c>
    </row>
    <row r="657" spans="1:3" ht="12.75">
      <c r="A657">
        <f t="shared" si="30"/>
        <v>3.2599999999999527</v>
      </c>
      <c r="B657">
        <f t="shared" si="31"/>
        <v>2.4120334999846174</v>
      </c>
      <c r="C657">
        <f t="shared" si="32"/>
        <v>-0.7112414380761908</v>
      </c>
    </row>
    <row r="658" spans="1:3" ht="12.75">
      <c r="A658">
        <f t="shared" si="30"/>
        <v>3.2649999999999526</v>
      </c>
      <c r="B658">
        <f t="shared" si="31"/>
        <v>2.4084689610309518</v>
      </c>
      <c r="C658">
        <f t="shared" si="32"/>
        <v>-0.7145807812204884</v>
      </c>
    </row>
    <row r="659" spans="1:3" ht="12.75">
      <c r="A659">
        <f t="shared" si="30"/>
        <v>3.2699999999999525</v>
      </c>
      <c r="B659">
        <f t="shared" si="31"/>
        <v>2.4048876921989306</v>
      </c>
      <c r="C659">
        <f t="shared" si="32"/>
        <v>-0.7179333992119493</v>
      </c>
    </row>
    <row r="660" spans="1:3" ht="12.75">
      <c r="A660">
        <f t="shared" si="30"/>
        <v>3.2749999999999524</v>
      </c>
      <c r="B660">
        <f t="shared" si="31"/>
        <v>2.4012896270657067</v>
      </c>
      <c r="C660">
        <f t="shared" si="32"/>
        <v>-0.7212993112323225</v>
      </c>
    </row>
    <row r="661" spans="1:3" ht="12.75">
      <c r="A661">
        <f t="shared" si="30"/>
        <v>3.2799999999999523</v>
      </c>
      <c r="B661">
        <f t="shared" si="31"/>
        <v>2.3976746991138422</v>
      </c>
      <c r="C661">
        <f t="shared" si="32"/>
        <v>-0.7246785359305872</v>
      </c>
    </row>
    <row r="662" spans="1:3" ht="12.75">
      <c r="A662">
        <f t="shared" si="30"/>
        <v>3.284999999999952</v>
      </c>
      <c r="B662">
        <f t="shared" si="31"/>
        <v>2.394042841734</v>
      </c>
      <c r="C662">
        <f t="shared" si="32"/>
        <v>-0.7280710914129459</v>
      </c>
    </row>
    <row r="663" spans="1:3" ht="12.75">
      <c r="A663">
        <f t="shared" si="30"/>
        <v>3.289999999999952</v>
      </c>
      <c r="B663">
        <f t="shared" si="31"/>
        <v>2.390393988227681</v>
      </c>
      <c r="C663">
        <f t="shared" si="32"/>
        <v>-0.7314769952327043</v>
      </c>
    </row>
    <row r="664" spans="1:3" ht="12.75">
      <c r="A664">
        <f t="shared" si="30"/>
        <v>3.294999999999952</v>
      </c>
      <c r="B664">
        <f t="shared" si="31"/>
        <v>2.3867280718100146</v>
      </c>
      <c r="C664">
        <f t="shared" si="32"/>
        <v>-0.7348962643800372</v>
      </c>
    </row>
    <row r="665" spans="1:3" ht="12.75">
      <c r="A665">
        <f t="shared" si="30"/>
        <v>3.299999999999952</v>
      </c>
      <c r="B665">
        <f t="shared" si="31"/>
        <v>2.3830450256126</v>
      </c>
      <c r="C665">
        <f t="shared" si="32"/>
        <v>-0.7383289152716401</v>
      </c>
    </row>
    <row r="666" spans="1:3" ht="12.75">
      <c r="A666">
        <f t="shared" si="30"/>
        <v>3.3049999999999518</v>
      </c>
      <c r="B666">
        <f t="shared" si="31"/>
        <v>2.3793447826864</v>
      </c>
      <c r="C666">
        <f t="shared" si="32"/>
        <v>-0.7417749637402664</v>
      </c>
    </row>
    <row r="667" spans="1:3" ht="12.75">
      <c r="A667">
        <f t="shared" si="30"/>
        <v>3.3099999999999516</v>
      </c>
      <c r="B667">
        <f t="shared" si="31"/>
        <v>2.375627276004686</v>
      </c>
      <c r="C667">
        <f t="shared" si="32"/>
        <v>-0.7452344250241488</v>
      </c>
    </row>
    <row r="668" spans="1:3" ht="12.75">
      <c r="A668">
        <f t="shared" si="30"/>
        <v>3.3149999999999515</v>
      </c>
      <c r="B668">
        <f t="shared" si="31"/>
        <v>2.371892438466039</v>
      </c>
      <c r="C668">
        <f t="shared" si="32"/>
        <v>-0.748707313756306</v>
      </c>
    </row>
    <row r="669" spans="1:3" ht="12.75">
      <c r="A669">
        <f t="shared" si="30"/>
        <v>3.3199999999999514</v>
      </c>
      <c r="B669">
        <f t="shared" si="31"/>
        <v>2.3681402028974</v>
      </c>
      <c r="C669">
        <f t="shared" si="32"/>
        <v>-0.7521936439537318</v>
      </c>
    </row>
    <row r="670" spans="1:3" ht="12.75">
      <c r="A670">
        <f t="shared" si="30"/>
        <v>3.3249999999999513</v>
      </c>
      <c r="B670">
        <f t="shared" si="31"/>
        <v>2.36437050205718</v>
      </c>
      <c r="C670">
        <f t="shared" si="32"/>
        <v>-0.7556934290064695</v>
      </c>
    </row>
    <row r="671" spans="1:3" ht="12.75">
      <c r="A671">
        <f t="shared" si="30"/>
        <v>3.329999999999951</v>
      </c>
      <c r="B671">
        <f t="shared" si="31"/>
        <v>2.360583268638419</v>
      </c>
      <c r="C671">
        <f t="shared" si="32"/>
        <v>-0.7592066816665684</v>
      </c>
    </row>
    <row r="672" spans="1:3" ht="12.75">
      <c r="A672">
        <f t="shared" si="30"/>
        <v>3.334999999999951</v>
      </c>
      <c r="B672">
        <f t="shared" si="31"/>
        <v>2.3567784352720085</v>
      </c>
      <c r="C672">
        <f t="shared" si="32"/>
        <v>-0.7627334140369229</v>
      </c>
    </row>
    <row r="673" spans="1:3" ht="12.75">
      <c r="A673">
        <f t="shared" si="30"/>
        <v>3.339999999999951</v>
      </c>
      <c r="B673">
        <f t="shared" si="31"/>
        <v>2.3529559345299598</v>
      </c>
      <c r="C673">
        <f t="shared" si="32"/>
        <v>-0.7662736375599947</v>
      </c>
    </row>
    <row r="674" spans="1:3" ht="12.75">
      <c r="A674">
        <f t="shared" si="30"/>
        <v>3.344999999999951</v>
      </c>
      <c r="B674">
        <f t="shared" si="31"/>
        <v>2.3491156989287383</v>
      </c>
      <c r="C674">
        <f t="shared" si="32"/>
        <v>-0.7698273630064172</v>
      </c>
    </row>
    <row r="675" spans="1:3" ht="12.75">
      <c r="A675">
        <f t="shared" si="30"/>
        <v>3.349999999999951</v>
      </c>
      <c r="B675">
        <f t="shared" si="31"/>
        <v>2.3452576609326505</v>
      </c>
      <c r="C675">
        <f t="shared" si="32"/>
        <v>-0.7733946004634811</v>
      </c>
    </row>
    <row r="676" spans="1:3" ht="12.75">
      <c r="A676">
        <f t="shared" si="30"/>
        <v>3.3549999999999507</v>
      </c>
      <c r="B676">
        <f t="shared" si="31"/>
        <v>2.3413817529572887</v>
      </c>
      <c r="C676">
        <f t="shared" si="32"/>
        <v>-0.7769753593235021</v>
      </c>
    </row>
    <row r="677" spans="1:3" ht="12.75">
      <c r="A677">
        <f t="shared" si="30"/>
        <v>3.3599999999999506</v>
      </c>
      <c r="B677">
        <f t="shared" si="31"/>
        <v>2.337487907373036</v>
      </c>
      <c r="C677">
        <f t="shared" si="32"/>
        <v>-0.7805696482720703</v>
      </c>
    </row>
    <row r="678" spans="1:3" ht="12.75">
      <c r="A678">
        <f t="shared" si="30"/>
        <v>3.3649999999999505</v>
      </c>
      <c r="B678">
        <f t="shared" si="31"/>
        <v>2.3335760565086288</v>
      </c>
      <c r="C678">
        <f t="shared" si="32"/>
        <v>-0.7841774752761795</v>
      </c>
    </row>
    <row r="679" spans="1:3" ht="12.75">
      <c r="A679">
        <f t="shared" si="30"/>
        <v>3.3699999999999504</v>
      </c>
      <c r="B679">
        <f t="shared" si="31"/>
        <v>2.32964613265478</v>
      </c>
      <c r="C679">
        <f t="shared" si="32"/>
        <v>-0.7877988475722394</v>
      </c>
    </row>
    <row r="680" spans="1:3" ht="12.75">
      <c r="A680">
        <f t="shared" si="30"/>
        <v>3.3749999999999503</v>
      </c>
      <c r="B680">
        <f t="shared" si="31"/>
        <v>2.3256980680678625</v>
      </c>
      <c r="C680">
        <f t="shared" si="32"/>
        <v>-0.7914337716539668</v>
      </c>
    </row>
    <row r="681" spans="1:3" ht="12.75">
      <c r="A681">
        <f t="shared" si="30"/>
        <v>3.37999999999995</v>
      </c>
      <c r="B681">
        <f t="shared" si="31"/>
        <v>2.321731794973652</v>
      </c>
      <c r="C681">
        <f t="shared" si="32"/>
        <v>-0.7950822532601591</v>
      </c>
    </row>
    <row r="682" spans="1:3" ht="12.75">
      <c r="A682">
        <f t="shared" si="30"/>
        <v>3.38499999999995</v>
      </c>
      <c r="B682">
        <f t="shared" si="31"/>
        <v>2.3177472455711334</v>
      </c>
      <c r="C682">
        <f t="shared" si="32"/>
        <v>-0.7987442973623474</v>
      </c>
    </row>
    <row r="683" spans="1:3" ht="12.75">
      <c r="A683">
        <f t="shared" si="30"/>
        <v>3.38999999999995</v>
      </c>
      <c r="B683">
        <f t="shared" si="31"/>
        <v>2.313744352036367</v>
      </c>
      <c r="C683">
        <f t="shared" si="32"/>
        <v>-0.8024199081523304</v>
      </c>
    </row>
    <row r="684" spans="1:3" ht="12.75">
      <c r="A684">
        <f t="shared" si="30"/>
        <v>3.39499999999995</v>
      </c>
      <c r="B684">
        <f t="shared" si="31"/>
        <v>2.3097230465264196</v>
      </c>
      <c r="C684">
        <f t="shared" si="32"/>
        <v>-0.8061090890295894</v>
      </c>
    </row>
    <row r="685" spans="1:3" ht="12.75">
      <c r="A685">
        <f t="shared" si="30"/>
        <v>3.3999999999999497</v>
      </c>
      <c r="B685">
        <f t="shared" si="31"/>
        <v>2.305683261183357</v>
      </c>
      <c r="C685">
        <f t="shared" si="32"/>
        <v>-0.8098118425885833</v>
      </c>
    </row>
    <row r="686" spans="1:3" ht="12.75">
      <c r="A686">
        <f t="shared" si="30"/>
        <v>3.4049999999999496</v>
      </c>
      <c r="B686">
        <f t="shared" si="31"/>
        <v>2.3016249281383017</v>
      </c>
      <c r="C686">
        <f t="shared" si="32"/>
        <v>-0.8135281706059246</v>
      </c>
    </row>
    <row r="687" spans="1:3" ht="12.75">
      <c r="A687">
        <f t="shared" si="30"/>
        <v>3.4099999999999495</v>
      </c>
      <c r="B687">
        <f t="shared" si="31"/>
        <v>2.297547979515553</v>
      </c>
      <c r="C687">
        <f t="shared" si="32"/>
        <v>-0.817258074027436</v>
      </c>
    </row>
    <row r="688" spans="1:3" ht="12.75">
      <c r="A688">
        <f t="shared" si="30"/>
        <v>3.4149999999999494</v>
      </c>
      <c r="B688">
        <f t="shared" si="31"/>
        <v>2.2934523474367747</v>
      </c>
      <c r="C688">
        <f t="shared" si="32"/>
        <v>-0.8210015529550875</v>
      </c>
    </row>
    <row r="689" spans="1:3" ht="12.75">
      <c r="A689">
        <f t="shared" si="30"/>
        <v>3.4199999999999493</v>
      </c>
      <c r="B689">
        <f t="shared" si="31"/>
        <v>2.289337964025248</v>
      </c>
      <c r="C689">
        <f t="shared" si="32"/>
        <v>-0.8247586066338154</v>
      </c>
    </row>
    <row r="690" spans="1:3" ht="12.75">
      <c r="A690">
        <f t="shared" si="30"/>
        <v>3.424999999999949</v>
      </c>
      <c r="B690">
        <f t="shared" si="31"/>
        <v>2.2852047614101862</v>
      </c>
      <c r="C690">
        <f t="shared" si="32"/>
        <v>-0.8285292334382216</v>
      </c>
    </row>
    <row r="691" spans="1:3" ht="12.75">
      <c r="A691">
        <f t="shared" si="30"/>
        <v>3.429999999999949</v>
      </c>
      <c r="B691">
        <f t="shared" si="31"/>
        <v>2.281052671731125</v>
      </c>
      <c r="C691">
        <f t="shared" si="32"/>
        <v>-0.8323134308591547</v>
      </c>
    </row>
    <row r="692" spans="1:3" ht="12.75">
      <c r="A692">
        <f t="shared" si="30"/>
        <v>3.434999999999949</v>
      </c>
      <c r="B692">
        <f t="shared" si="31"/>
        <v>2.276881627142369</v>
      </c>
      <c r="C692">
        <f t="shared" si="32"/>
        <v>-0.8361111954901724</v>
      </c>
    </row>
    <row r="693" spans="1:3" ht="12.75">
      <c r="A693">
        <f t="shared" si="30"/>
        <v>3.439999999999949</v>
      </c>
      <c r="B693">
        <f t="shared" si="31"/>
        <v>2.2726915598175177</v>
      </c>
      <c r="C693">
        <f t="shared" si="32"/>
        <v>-0.8399225230138871</v>
      </c>
    </row>
    <row r="694" spans="1:3" ht="12.75">
      <c r="A694">
        <f t="shared" si="30"/>
        <v>3.4449999999999488</v>
      </c>
      <c r="B694">
        <f t="shared" si="31"/>
        <v>2.268482401954051</v>
      </c>
      <c r="C694">
        <f t="shared" si="32"/>
        <v>-0.8437474081881923</v>
      </c>
    </row>
    <row r="695" spans="1:3" ht="12.75">
      <c r="A695">
        <f t="shared" si="30"/>
        <v>3.4499999999999487</v>
      </c>
      <c r="B695">
        <f t="shared" si="31"/>
        <v>2.264254085777989</v>
      </c>
      <c r="C695">
        <f t="shared" si="32"/>
        <v>-0.8475858448323725</v>
      </c>
    </row>
    <row r="696" spans="1:3" ht="12.75">
      <c r="A696">
        <f t="shared" si="30"/>
        <v>3.4549999999999486</v>
      </c>
      <c r="B696">
        <f t="shared" si="31"/>
        <v>2.2600065435486187</v>
      </c>
      <c r="C696">
        <f t="shared" si="32"/>
        <v>-0.8514378258130971</v>
      </c>
    </row>
    <row r="697" spans="1:3" ht="12.75">
      <c r="A697">
        <f t="shared" si="30"/>
        <v>3.4599999999999485</v>
      </c>
      <c r="B697">
        <f t="shared" si="31"/>
        <v>2.255739707563293</v>
      </c>
      <c r="C697">
        <f t="shared" si="32"/>
        <v>-0.8553033430302964</v>
      </c>
    </row>
    <row r="698" spans="1:3" ht="12.75">
      <c r="A698">
        <f t="shared" si="30"/>
        <v>3.4649999999999483</v>
      </c>
      <c r="B698">
        <f t="shared" si="31"/>
        <v>2.2514535101623</v>
      </c>
      <c r="C698">
        <f t="shared" si="32"/>
        <v>-0.8591823874029233</v>
      </c>
    </row>
    <row r="699" spans="1:3" ht="12.75">
      <c r="A699">
        <f t="shared" si="30"/>
        <v>3.4699999999999482</v>
      </c>
      <c r="B699">
        <f t="shared" si="31"/>
        <v>2.2471478837338035</v>
      </c>
      <c r="C699">
        <f t="shared" si="32"/>
        <v>-0.8630749488545989</v>
      </c>
    </row>
    <row r="700" spans="1:3" ht="12.75">
      <c r="A700">
        <f t="shared" si="30"/>
        <v>3.474999999999948</v>
      </c>
      <c r="B700">
        <f t="shared" si="31"/>
        <v>2.2428227607188553</v>
      </c>
      <c r="C700">
        <f t="shared" si="32"/>
        <v>-0.8669810162991444</v>
      </c>
    </row>
    <row r="701" spans="1:3" ht="12.75">
      <c r="A701">
        <f t="shared" si="30"/>
        <v>3.479999999999948</v>
      </c>
      <c r="B701">
        <f t="shared" si="31"/>
        <v>2.2384780736164807</v>
      </c>
      <c r="C701">
        <f t="shared" si="32"/>
        <v>-0.8709005776259983</v>
      </c>
    </row>
    <row r="702" spans="1:3" ht="12.75">
      <c r="A702">
        <f t="shared" si="30"/>
        <v>3.484999999999948</v>
      </c>
      <c r="B702">
        <f t="shared" si="31"/>
        <v>2.234113754988837</v>
      </c>
      <c r="C702">
        <f t="shared" si="32"/>
        <v>-0.8748336196855214</v>
      </c>
    </row>
    <row r="703" spans="1:3" ht="12.75">
      <c r="A703">
        <f t="shared" si="30"/>
        <v>3.489999999999948</v>
      </c>
      <c r="B703">
        <f t="shared" si="31"/>
        <v>2.2297297374664464</v>
      </c>
      <c r="C703">
        <f t="shared" si="32"/>
        <v>-0.878780128274189</v>
      </c>
    </row>
    <row r="704" spans="1:3" ht="12.75">
      <c r="A704">
        <f t="shared" si="30"/>
        <v>3.4949999999999477</v>
      </c>
      <c r="B704">
        <f t="shared" si="31"/>
        <v>2.2253259537535013</v>
      </c>
      <c r="C704">
        <f t="shared" si="32"/>
        <v>-0.8827400881196719</v>
      </c>
    </row>
    <row r="705" spans="1:3" ht="12.75">
      <c r="A705">
        <f t="shared" si="30"/>
        <v>3.4999999999999476</v>
      </c>
      <c r="B705">
        <f t="shared" si="31"/>
        <v>2.220902336633247</v>
      </c>
      <c r="C705">
        <f t="shared" si="32"/>
        <v>-0.8867134828658062</v>
      </c>
    </row>
    <row r="706" spans="1:3" ht="12.75">
      <c r="A706">
        <f t="shared" si="30"/>
        <v>3.5049999999999475</v>
      </c>
      <c r="B706">
        <f t="shared" si="31"/>
        <v>2.2164588189734387</v>
      </c>
      <c r="C706">
        <f t="shared" si="32"/>
        <v>-0.8907002950574552</v>
      </c>
    </row>
    <row r="707" spans="1:3" ht="12.75">
      <c r="A707">
        <f t="shared" si="30"/>
        <v>3.5099999999999474</v>
      </c>
      <c r="B707">
        <f t="shared" si="31"/>
        <v>2.211995333731872</v>
      </c>
      <c r="C707">
        <f t="shared" si="32"/>
        <v>-0.8947005061252608</v>
      </c>
    </row>
    <row r="708" spans="1:3" ht="12.75">
      <c r="A708">
        <f t="shared" si="30"/>
        <v>3.5149999999999473</v>
      </c>
      <c r="B708">
        <f t="shared" si="31"/>
        <v>2.207511813961995</v>
      </c>
      <c r="C708">
        <f t="shared" si="32"/>
        <v>-0.8987140963702888</v>
      </c>
    </row>
    <row r="709" spans="1:3" ht="12.75">
      <c r="A709">
        <f t="shared" si="30"/>
        <v>3.519999999999947</v>
      </c>
      <c r="B709">
        <f t="shared" si="31"/>
        <v>2.203008192818594</v>
      </c>
      <c r="C709">
        <f t="shared" si="32"/>
        <v>-0.9027410449485673</v>
      </c>
    </row>
    <row r="710" spans="1:3" ht="12.75">
      <c r="A710">
        <f t="shared" si="30"/>
        <v>3.524999999999947</v>
      </c>
      <c r="B710">
        <f t="shared" si="31"/>
        <v>2.1984844035635573</v>
      </c>
      <c r="C710">
        <f t="shared" si="32"/>
        <v>-0.9067813298555205</v>
      </c>
    </row>
    <row r="711" spans="1:3" ht="12.75">
      <c r="A711">
        <f aca="true" t="shared" si="33" ref="A711:A774">A710+$G$2</f>
        <v>3.529999999999947</v>
      </c>
      <c r="B711">
        <f aca="true" t="shared" si="34" ref="B711:B774">B710+C710*$G$2-$G$1/2*SIN(B710)*$G$2^2*$G$3</f>
        <v>2.193940379571716</v>
      </c>
      <c r="C711">
        <f aca="true" t="shared" si="35" ref="C711:C774">C710-$G$1*$G$2*SIN(B710+$G$4*(B711-B710)/2)</f>
        <v>-0.9108349279102979</v>
      </c>
    </row>
    <row r="712" spans="1:3" ht="12.75">
      <c r="A712">
        <f t="shared" si="33"/>
        <v>3.534999999999947</v>
      </c>
      <c r="B712">
        <f t="shared" si="34"/>
        <v>2.1893760543367664</v>
      </c>
      <c r="C712">
        <f t="shared" si="35"/>
        <v>-0.9149018147400017</v>
      </c>
    </row>
    <row r="713" spans="1:3" ht="12.75">
      <c r="A713">
        <f t="shared" si="33"/>
        <v>3.5399999999999467</v>
      </c>
      <c r="B713">
        <f t="shared" si="34"/>
        <v>2.1847913614772696</v>
      </c>
      <c r="C713">
        <f t="shared" si="35"/>
        <v>-0.9189819647638128</v>
      </c>
    </row>
    <row r="714" spans="1:3" ht="12.75">
      <c r="A714">
        <f t="shared" si="33"/>
        <v>3.5449999999999466</v>
      </c>
      <c r="B714">
        <f t="shared" si="34"/>
        <v>2.18018623474273</v>
      </c>
      <c r="C714">
        <f t="shared" si="35"/>
        <v>-0.9230753511770174</v>
      </c>
    </row>
    <row r="715" spans="1:3" ht="12.75">
      <c r="A715">
        <f t="shared" si="33"/>
        <v>3.5499999999999465</v>
      </c>
      <c r="B715">
        <f t="shared" si="34"/>
        <v>2.1755606080197554</v>
      </c>
      <c r="C715">
        <f t="shared" si="35"/>
        <v>-0.9271819459349352</v>
      </c>
    </row>
    <row r="716" spans="1:3" ht="12.75">
      <c r="A716">
        <f t="shared" si="33"/>
        <v>3.5549999999999464</v>
      </c>
      <c r="B716">
        <f t="shared" si="34"/>
        <v>2.1709144153382973</v>
      </c>
      <c r="C716">
        <f t="shared" si="35"/>
        <v>-0.9313017197367511</v>
      </c>
    </row>
    <row r="717" spans="1:3" ht="12.75">
      <c r="A717">
        <f t="shared" si="33"/>
        <v>3.5599999999999463</v>
      </c>
      <c r="B717">
        <f t="shared" si="34"/>
        <v>2.1662475908779717</v>
      </c>
      <c r="C717">
        <f t="shared" si="35"/>
        <v>-0.9354346420092529</v>
      </c>
    </row>
    <row r="718" spans="1:3" ht="12.75">
      <c r="A718">
        <f t="shared" si="33"/>
        <v>3.564999999999946</v>
      </c>
      <c r="B718">
        <f t="shared" si="34"/>
        <v>2.1615600689744623</v>
      </c>
      <c r="C718">
        <f t="shared" si="35"/>
        <v>-0.9395806808904743</v>
      </c>
    </row>
    <row r="719" spans="1:3" ht="12.75">
      <c r="A719">
        <f t="shared" si="33"/>
        <v>3.569999999999946</v>
      </c>
      <c r="B719">
        <f t="shared" si="34"/>
        <v>2.1568517841260046</v>
      </c>
      <c r="C719">
        <f t="shared" si="35"/>
        <v>-0.9437398032132488</v>
      </c>
    </row>
    <row r="720" spans="1:3" ht="12.75">
      <c r="A720">
        <f t="shared" si="33"/>
        <v>3.574999999999946</v>
      </c>
      <c r="B720">
        <f t="shared" si="34"/>
        <v>2.152122670999954</v>
      </c>
      <c r="C720">
        <f t="shared" si="35"/>
        <v>-0.9479119744886725</v>
      </c>
    </row>
    <row r="721" spans="1:3" ht="12.75">
      <c r="A721">
        <f t="shared" si="33"/>
        <v>3.579999999999946</v>
      </c>
      <c r="B721">
        <f t="shared" si="34"/>
        <v>2.1473726644394358</v>
      </c>
      <c r="C721">
        <f t="shared" si="35"/>
        <v>-0.9520971588894803</v>
      </c>
    </row>
    <row r="722" spans="1:3" ht="12.75">
      <c r="A722">
        <f t="shared" si="33"/>
        <v>3.584999999999946</v>
      </c>
      <c r="B722">
        <f t="shared" si="34"/>
        <v>2.142601699470077</v>
      </c>
      <c r="C722">
        <f t="shared" si="35"/>
        <v>-0.9562953192333372</v>
      </c>
    </row>
    <row r="723" spans="1:3" ht="12.75">
      <c r="A723">
        <f t="shared" si="33"/>
        <v>3.5899999999999457</v>
      </c>
      <c r="B723">
        <f t="shared" si="34"/>
        <v>2.137809711306826</v>
      </c>
      <c r="C723">
        <f t="shared" si="35"/>
        <v>-0.9605064169660454</v>
      </c>
    </row>
    <row r="724" spans="1:3" ht="12.75">
      <c r="A724">
        <f t="shared" si="33"/>
        <v>3.5949999999999456</v>
      </c>
      <c r="B724">
        <f t="shared" si="34"/>
        <v>2.1329966353608536</v>
      </c>
      <c r="C724">
        <f t="shared" si="35"/>
        <v>-0.9647304121446716</v>
      </c>
    </row>
    <row r="725" spans="1:3" ht="12.75">
      <c r="A725">
        <f t="shared" si="33"/>
        <v>3.5999999999999455</v>
      </c>
      <c r="B725">
        <f t="shared" si="34"/>
        <v>2.128162407246537</v>
      </c>
      <c r="C725">
        <f t="shared" si="35"/>
        <v>-0.9689672634205947</v>
      </c>
    </row>
    <row r="726" spans="1:3" ht="12.75">
      <c r="A726">
        <f t="shared" si="33"/>
        <v>3.6049999999999454</v>
      </c>
      <c r="B726">
        <f t="shared" si="34"/>
        <v>2.123306962788532</v>
      </c>
      <c r="C726">
        <f t="shared" si="35"/>
        <v>-0.9732169280224783</v>
      </c>
    </row>
    <row r="727" spans="1:3" ht="12.75">
      <c r="A727">
        <f t="shared" si="33"/>
        <v>3.6099999999999453</v>
      </c>
      <c r="B727">
        <f t="shared" si="34"/>
        <v>2.118430238028929</v>
      </c>
      <c r="C727">
        <f t="shared" si="35"/>
        <v>-0.9774793617391684</v>
      </c>
    </row>
    <row r="728" spans="1:3" ht="12.75">
      <c r="A728">
        <f t="shared" si="33"/>
        <v>3.614999999999945</v>
      </c>
      <c r="B728">
        <f t="shared" si="34"/>
        <v>2.113532169234497</v>
      </c>
      <c r="C728">
        <f t="shared" si="35"/>
        <v>-0.9817545189025207</v>
      </c>
    </row>
    <row r="729" spans="1:3" ht="12.75">
      <c r="A729">
        <f t="shared" si="33"/>
        <v>3.619999999999945</v>
      </c>
      <c r="B729">
        <f t="shared" si="34"/>
        <v>2.108612692904007</v>
      </c>
      <c r="C729">
        <f t="shared" si="35"/>
        <v>-0.9860423523701589</v>
      </c>
    </row>
    <row r="730" spans="1:3" ht="12.75">
      <c r="A730">
        <f t="shared" si="33"/>
        <v>3.624999999999945</v>
      </c>
      <c r="B730">
        <f t="shared" si="34"/>
        <v>2.1036717457756517</v>
      </c>
      <c r="C730">
        <f t="shared" si="35"/>
        <v>-0.9903428135081672</v>
      </c>
    </row>
    <row r="731" spans="1:3" ht="12.75">
      <c r="A731">
        <f t="shared" si="33"/>
        <v>3.629999999999945</v>
      </c>
      <c r="B731">
        <f t="shared" si="34"/>
        <v>2.0987092648345422</v>
      </c>
      <c r="C731">
        <f t="shared" si="35"/>
        <v>-0.9946558521737201</v>
      </c>
    </row>
    <row r="732" spans="1:3" ht="12.75">
      <c r="A732">
        <f t="shared" si="33"/>
        <v>3.6349999999999447</v>
      </c>
      <c r="B732">
        <f t="shared" si="34"/>
        <v>2.093725187320298</v>
      </c>
      <c r="C732">
        <f t="shared" si="35"/>
        <v>-0.998981416697652</v>
      </c>
    </row>
    <row r="733" spans="1:3" ht="12.75">
      <c r="A733">
        <f t="shared" si="33"/>
        <v>3.6399999999999446</v>
      </c>
      <c r="B733">
        <f t="shared" si="34"/>
        <v>2.0887194507347226</v>
      </c>
      <c r="C733">
        <f t="shared" si="35"/>
        <v>-1.0033194538669694</v>
      </c>
    </row>
    <row r="734" spans="1:3" ht="12.75">
      <c r="A734">
        <f t="shared" si="33"/>
        <v>3.6449999999999445</v>
      </c>
      <c r="B734">
        <f t="shared" si="34"/>
        <v>2.0836919928495656</v>
      </c>
      <c r="C734">
        <f t="shared" si="35"/>
        <v>-1.0076699089073102</v>
      </c>
    </row>
    <row r="735" spans="1:3" ht="12.75">
      <c r="A735">
        <f t="shared" si="33"/>
        <v>3.6499999999999444</v>
      </c>
      <c r="B735">
        <f t="shared" si="34"/>
        <v>2.0786427517143737</v>
      </c>
      <c r="C735">
        <f t="shared" si="35"/>
        <v>-1.0120327254653507</v>
      </c>
    </row>
    <row r="736" spans="1:3" ht="12.75">
      <c r="A736">
        <f t="shared" si="33"/>
        <v>3.6549999999999443</v>
      </c>
      <c r="B736">
        <f t="shared" si="34"/>
        <v>2.0735716656644305</v>
      </c>
      <c r="C736">
        <f t="shared" si="35"/>
        <v>-1.0164078455911671</v>
      </c>
    </row>
    <row r="737" spans="1:3" ht="12.75">
      <c r="A737">
        <f t="shared" si="33"/>
        <v>3.659999999999944</v>
      </c>
      <c r="B737">
        <f t="shared" si="34"/>
        <v>2.0684786733287814</v>
      </c>
      <c r="C737">
        <f t="shared" si="35"/>
        <v>-1.0207952097205508</v>
      </c>
    </row>
    <row r="738" spans="1:3" ht="12.75">
      <c r="A738">
        <f t="shared" si="33"/>
        <v>3.664999999999944</v>
      </c>
      <c r="B738">
        <f t="shared" si="34"/>
        <v>2.0633637136383514</v>
      </c>
      <c r="C738">
        <f t="shared" si="35"/>
        <v>-1.0251947566572857</v>
      </c>
    </row>
    <row r="739" spans="1:3" ht="12.75">
      <c r="A739">
        <f t="shared" si="33"/>
        <v>3.669999999999944</v>
      </c>
      <c r="B739">
        <f t="shared" si="34"/>
        <v>2.0582267258341487</v>
      </c>
      <c r="C739">
        <f t="shared" si="35"/>
        <v>-1.029606423555386</v>
      </c>
    </row>
    <row r="740" spans="1:3" ht="12.75">
      <c r="A740">
        <f t="shared" si="33"/>
        <v>3.674999999999944</v>
      </c>
      <c r="B740">
        <f t="shared" si="34"/>
        <v>2.053067649475558</v>
      </c>
      <c r="C740">
        <f t="shared" si="35"/>
        <v>-1.0340301459013028</v>
      </c>
    </row>
    <row r="741" spans="1:3" ht="12.75">
      <c r="A741">
        <f t="shared" si="33"/>
        <v>3.6799999999999438</v>
      </c>
      <c r="B741">
        <f t="shared" si="34"/>
        <v>2.0478864244487243</v>
      </c>
      <c r="C741">
        <f t="shared" si="35"/>
        <v>-1.0384658574961014</v>
      </c>
    </row>
    <row r="742" spans="1:3" ht="12.75">
      <c r="A742">
        <f t="shared" si="33"/>
        <v>3.6849999999999437</v>
      </c>
      <c r="B742">
        <f t="shared" si="34"/>
        <v>2.0426829909750204</v>
      </c>
      <c r="C742">
        <f t="shared" si="35"/>
        <v>-1.0429134904376112</v>
      </c>
    </row>
    <row r="743" spans="1:3" ht="12.75">
      <c r="A743">
        <f t="shared" si="33"/>
        <v>3.6899999999999435</v>
      </c>
      <c r="B743">
        <f t="shared" si="34"/>
        <v>2.0374572896196126</v>
      </c>
      <c r="C743">
        <f t="shared" si="35"/>
        <v>-1.047372975102556</v>
      </c>
    </row>
    <row r="744" spans="1:3" ht="12.75">
      <c r="A744">
        <f t="shared" si="33"/>
        <v>3.6949999999999434</v>
      </c>
      <c r="B744">
        <f t="shared" si="34"/>
        <v>2.0322092613001073</v>
      </c>
      <c r="C744">
        <f t="shared" si="35"/>
        <v>-1.051844240128667</v>
      </c>
    </row>
    <row r="745" spans="1:3" ht="12.75">
      <c r="A745">
        <f t="shared" si="33"/>
        <v>3.6999999999999433</v>
      </c>
      <c r="B745">
        <f t="shared" si="34"/>
        <v>2.0269388472952925</v>
      </c>
      <c r="C745">
        <f t="shared" si="35"/>
        <v>-1.056327212396782</v>
      </c>
    </row>
    <row r="746" spans="1:3" ht="12.75">
      <c r="A746">
        <f t="shared" si="33"/>
        <v>3.7049999999999432</v>
      </c>
      <c r="B746">
        <f t="shared" si="34"/>
        <v>2.021645989253967</v>
      </c>
      <c r="C746">
        <f t="shared" si="35"/>
        <v>-1.0608218170129362</v>
      </c>
    </row>
    <row r="747" spans="1:3" ht="12.75">
      <c r="A747">
        <f t="shared" si="33"/>
        <v>3.709999999999943</v>
      </c>
      <c r="B747">
        <f t="shared" si="34"/>
        <v>2.0163306292038587</v>
      </c>
      <c r="C747">
        <f t="shared" si="35"/>
        <v>-1.0653279772904498</v>
      </c>
    </row>
    <row r="748" spans="1:3" ht="12.75">
      <c r="A748">
        <f t="shared" si="33"/>
        <v>3.714999999999943</v>
      </c>
      <c r="B748">
        <f t="shared" si="34"/>
        <v>2.010992709560633</v>
      </c>
      <c r="C748">
        <f t="shared" si="35"/>
        <v>-1.0698456147320146</v>
      </c>
    </row>
    <row r="749" spans="1:3" ht="12.75">
      <c r="A749">
        <f t="shared" si="33"/>
        <v>3.719999999999943</v>
      </c>
      <c r="B749">
        <f t="shared" si="34"/>
        <v>2.00563217313699</v>
      </c>
      <c r="C749">
        <f t="shared" si="35"/>
        <v>-1.0743746490117867</v>
      </c>
    </row>
    <row r="750" spans="1:3" ht="12.75">
      <c r="A750">
        <f t="shared" si="33"/>
        <v>3.724999999999943</v>
      </c>
      <c r="B750">
        <f t="shared" si="34"/>
        <v>2.0002489631518543</v>
      </c>
      <c r="C750">
        <f t="shared" si="35"/>
        <v>-1.0789149979574892</v>
      </c>
    </row>
    <row r="751" spans="1:3" ht="12.75">
      <c r="A751">
        <f t="shared" si="33"/>
        <v>3.7299999999999427</v>
      </c>
      <c r="B751">
        <f t="shared" si="34"/>
        <v>1.994843023239649</v>
      </c>
      <c r="C751">
        <f t="shared" si="35"/>
        <v>-1.0834665775325294</v>
      </c>
    </row>
    <row r="752" spans="1:3" ht="12.75">
      <c r="A752">
        <f t="shared" si="33"/>
        <v>3.7349999999999426</v>
      </c>
      <c r="B752">
        <f t="shared" si="34"/>
        <v>1.989414297459664</v>
      </c>
      <c r="C752">
        <f t="shared" si="35"/>
        <v>-1.0880293018181362</v>
      </c>
    </row>
    <row r="753" spans="1:3" ht="12.75">
      <c r="A753">
        <f t="shared" si="33"/>
        <v>3.7399999999999425</v>
      </c>
      <c r="B753">
        <f t="shared" si="34"/>
        <v>1.9839627303055103</v>
      </c>
      <c r="C753">
        <f t="shared" si="35"/>
        <v>-1.0926030829955227</v>
      </c>
    </row>
    <row r="754" spans="1:3" ht="12.75">
      <c r="A754">
        <f t="shared" si="33"/>
        <v>3.7449999999999424</v>
      </c>
      <c r="B754">
        <f t="shared" si="34"/>
        <v>1.9784882667146655</v>
      </c>
      <c r="C754">
        <f t="shared" si="35"/>
        <v>-1.0971878313280796</v>
      </c>
    </row>
    <row r="755" spans="1:3" ht="12.75">
      <c r="A755">
        <f t="shared" si="33"/>
        <v>3.7499999999999423</v>
      </c>
      <c r="B755">
        <f t="shared" si="34"/>
        <v>1.9729908520781068</v>
      </c>
      <c r="C755">
        <f t="shared" si="35"/>
        <v>-1.1017834551436039</v>
      </c>
    </row>
    <row r="756" spans="1:3" ht="12.75">
      <c r="A756">
        <f t="shared" si="33"/>
        <v>3.754999999999942</v>
      </c>
      <c r="B756">
        <f t="shared" si="34"/>
        <v>1.9674704322500336</v>
      </c>
      <c r="C756">
        <f t="shared" si="35"/>
        <v>-1.106389860816569</v>
      </c>
    </row>
    <row r="757" spans="1:3" ht="12.75">
      <c r="A757">
        <f t="shared" si="33"/>
        <v>3.759999999999942</v>
      </c>
      <c r="B757">
        <f t="shared" si="34"/>
        <v>1.9619269535576787</v>
      </c>
      <c r="C757">
        <f t="shared" si="35"/>
        <v>-1.1110069527504427</v>
      </c>
    </row>
    <row r="758" spans="1:3" ht="12.75">
      <c r="A758">
        <f t="shared" si="33"/>
        <v>3.764999999999942</v>
      </c>
      <c r="B758">
        <f t="shared" si="34"/>
        <v>1.9563603628112065</v>
      </c>
      <c r="C758">
        <f t="shared" si="35"/>
        <v>-1.1156346333600577</v>
      </c>
    </row>
    <row r="759" spans="1:3" ht="12.75">
      <c r="A759">
        <f t="shared" si="33"/>
        <v>3.769999999999942</v>
      </c>
      <c r="B759">
        <f t="shared" si="34"/>
        <v>1.9507706073137014</v>
      </c>
      <c r="C759">
        <f t="shared" si="35"/>
        <v>-1.1202728030540403</v>
      </c>
    </row>
    <row r="760" spans="1:3" ht="12.75">
      <c r="A760">
        <f t="shared" si="33"/>
        <v>3.7749999999999417</v>
      </c>
      <c r="B760">
        <f t="shared" si="34"/>
        <v>1.9451576348712418</v>
      </c>
      <c r="C760">
        <f t="shared" si="35"/>
        <v>-1.1249213602173052</v>
      </c>
    </row>
    <row r="761" spans="1:3" ht="12.75">
      <c r="A761">
        <f t="shared" si="33"/>
        <v>3.7799999999999416</v>
      </c>
      <c r="B761">
        <f t="shared" si="34"/>
        <v>1.9395213938030627</v>
      </c>
      <c r="C761">
        <f t="shared" si="35"/>
        <v>-1.1295802011936198</v>
      </c>
    </row>
    <row r="762" spans="1:3" ht="12.75">
      <c r="A762">
        <f t="shared" si="33"/>
        <v>3.7849999999999415</v>
      </c>
      <c r="B762">
        <f t="shared" si="34"/>
        <v>1.9338618329518047</v>
      </c>
      <c r="C762">
        <f t="shared" si="35"/>
        <v>-1.1342492202682475</v>
      </c>
    </row>
    <row r="763" spans="1:3" ht="12.75">
      <c r="A763">
        <f t="shared" si="33"/>
        <v>3.7899999999999414</v>
      </c>
      <c r="B763">
        <f t="shared" si="34"/>
        <v>1.92817890169385</v>
      </c>
      <c r="C763">
        <f t="shared" si="35"/>
        <v>-1.138928309650673</v>
      </c>
    </row>
    <row r="764" spans="1:3" ht="12.75">
      <c r="A764">
        <f t="shared" si="33"/>
        <v>3.7949999999999413</v>
      </c>
      <c r="B764">
        <f t="shared" si="34"/>
        <v>1.9224725499497446</v>
      </c>
      <c r="C764">
        <f t="shared" si="35"/>
        <v>-1.14361735945742</v>
      </c>
    </row>
    <row r="765" spans="1:3" ht="12.75">
      <c r="A765">
        <f t="shared" si="33"/>
        <v>3.799999999999941</v>
      </c>
      <c r="B765">
        <f t="shared" si="34"/>
        <v>1.9167427281947054</v>
      </c>
      <c r="C765">
        <f t="shared" si="35"/>
        <v>-1.1483162576949628</v>
      </c>
    </row>
    <row r="766" spans="1:3" ht="12.75">
      <c r="A766">
        <f t="shared" si="33"/>
        <v>3.804999999999941</v>
      </c>
      <c r="B766">
        <f t="shared" si="34"/>
        <v>1.910989387469213</v>
      </c>
      <c r="C766">
        <f t="shared" si="35"/>
        <v>-1.1530248902427458</v>
      </c>
    </row>
    <row r="767" spans="1:3" ht="12.75">
      <c r="A767">
        <f t="shared" si="33"/>
        <v>3.809999999999941</v>
      </c>
      <c r="B767">
        <f t="shared" si="34"/>
        <v>1.9052124793896903</v>
      </c>
      <c r="C767">
        <f t="shared" si="35"/>
        <v>-1.1577431408363097</v>
      </c>
    </row>
    <row r="768" spans="1:3" ht="12.75">
      <c r="A768">
        <f t="shared" si="33"/>
        <v>3.814999999999941</v>
      </c>
      <c r="B768">
        <f t="shared" si="34"/>
        <v>1.8994119561592626</v>
      </c>
      <c r="C768">
        <f t="shared" si="35"/>
        <v>-1.1624708910505377</v>
      </c>
    </row>
    <row r="769" spans="1:3" ht="12.75">
      <c r="A769">
        <f t="shared" si="33"/>
        <v>3.8199999999999408</v>
      </c>
      <c r="B769">
        <f t="shared" si="34"/>
        <v>1.8935877705786037</v>
      </c>
      <c r="C769">
        <f t="shared" si="35"/>
        <v>-1.1672080202830264</v>
      </c>
    </row>
    <row r="770" spans="1:3" ht="12.75">
      <c r="A770">
        <f t="shared" si="33"/>
        <v>3.8249999999999407</v>
      </c>
      <c r="B770">
        <f t="shared" si="34"/>
        <v>1.8877398760568629</v>
      </c>
      <c r="C770">
        <f t="shared" si="35"/>
        <v>-1.1719544057375886</v>
      </c>
    </row>
    <row r="771" spans="1:3" ht="12.75">
      <c r="A771">
        <f t="shared" si="33"/>
        <v>3.8299999999999406</v>
      </c>
      <c r="B771">
        <f t="shared" si="34"/>
        <v>1.8818682266226754</v>
      </c>
      <c r="C771">
        <f t="shared" si="35"/>
        <v>-1.1767099224078963</v>
      </c>
    </row>
    <row r="772" spans="1:3" ht="12.75">
      <c r="A772">
        <f t="shared" si="33"/>
        <v>3.8349999999999405</v>
      </c>
      <c r="B772">
        <f t="shared" si="34"/>
        <v>1.875972776935254</v>
      </c>
      <c r="C772">
        <f t="shared" si="35"/>
        <v>-1.1814744430612705</v>
      </c>
    </row>
    <row r="773" spans="1:3" ht="12.75">
      <c r="A773">
        <f t="shared" si="33"/>
        <v>3.8399999999999403</v>
      </c>
      <c r="B773">
        <f t="shared" si="34"/>
        <v>1.8700534822955608</v>
      </c>
      <c r="C773">
        <f t="shared" si="35"/>
        <v>-1.1862478382226262</v>
      </c>
    </row>
    <row r="774" spans="1:3" ht="12.75">
      <c r="A774">
        <f t="shared" si="33"/>
        <v>3.8449999999999402</v>
      </c>
      <c r="B774">
        <f t="shared" si="34"/>
        <v>1.8641102986575593</v>
      </c>
      <c r="C774">
        <f t="shared" si="35"/>
        <v>-1.191029976158581</v>
      </c>
    </row>
    <row r="775" spans="1:3" ht="12.75">
      <c r="A775">
        <f aca="true" t="shared" si="36" ref="A775:A838">A774+$G$2</f>
        <v>3.84999999999994</v>
      </c>
      <c r="B775">
        <f aca="true" t="shared" si="37" ref="B775:B838">B774+C774*$G$2-$G$1/2*SIN(B774)*$G$2^2*$G$3</f>
        <v>1.8581431826395451</v>
      </c>
      <c r="C775">
        <f aca="true" t="shared" si="38" ref="C775:C838">C774-$G$1*$G$2*SIN(B774+$G$4*(B775-B774)/2)</f>
        <v>-1.195820722861733</v>
      </c>
    </row>
    <row r="776" spans="1:3" ht="12.75">
      <c r="A776">
        <f t="shared" si="36"/>
        <v>3.85499999999994</v>
      </c>
      <c r="B776">
        <f t="shared" si="37"/>
        <v>1.8521520915355556</v>
      </c>
      <c r="C776">
        <f t="shared" si="38"/>
        <v>-1.20061994203512</v>
      </c>
    </row>
    <row r="777" spans="1:3" ht="12.75">
      <c r="A777">
        <f t="shared" si="36"/>
        <v>3.85999999999994</v>
      </c>
      <c r="B777">
        <f t="shared" si="37"/>
        <v>1.846136983326856</v>
      </c>
      <c r="C777">
        <f t="shared" si="38"/>
        <v>-1.2054274950768633</v>
      </c>
    </row>
    <row r="778" spans="1:3" ht="12.75">
      <c r="A778">
        <f t="shared" si="36"/>
        <v>3.86499999999994</v>
      </c>
      <c r="B778">
        <f t="shared" si="37"/>
        <v>1.8400978166935023</v>
      </c>
      <c r="C778">
        <f t="shared" si="38"/>
        <v>-1.210243241065009</v>
      </c>
    </row>
    <row r="779" spans="1:3" ht="12.75">
      <c r="A779">
        <f t="shared" si="36"/>
        <v>3.8699999999999397</v>
      </c>
      <c r="B779">
        <f t="shared" si="37"/>
        <v>1.8340345510259792</v>
      </c>
      <c r="C779">
        <f t="shared" si="38"/>
        <v>-1.2150670367425722</v>
      </c>
    </row>
    <row r="780" spans="1:3" ht="12.75">
      <c r="A780">
        <f t="shared" si="36"/>
        <v>3.8749999999999396</v>
      </c>
      <c r="B780">
        <f t="shared" si="37"/>
        <v>1.8279471464369128</v>
      </c>
      <c r="C780">
        <f t="shared" si="38"/>
        <v>-1.2198987365027947</v>
      </c>
    </row>
    <row r="781" spans="1:3" ht="12.75">
      <c r="A781">
        <f t="shared" si="36"/>
        <v>3.8799999999999395</v>
      </c>
      <c r="B781">
        <f t="shared" si="37"/>
        <v>1.821835563772855</v>
      </c>
      <c r="C781">
        <f t="shared" si="38"/>
        <v>-1.2247381923746234</v>
      </c>
    </row>
    <row r="782" spans="1:3" ht="12.75">
      <c r="A782">
        <f t="shared" si="36"/>
        <v>3.8849999999999394</v>
      </c>
      <c r="B782">
        <f t="shared" si="37"/>
        <v>1.815699764626142</v>
      </c>
      <c r="C782">
        <f t="shared" si="38"/>
        <v>-1.2295852540084196</v>
      </c>
    </row>
    <row r="783" spans="1:3" ht="12.75">
      <c r="A783">
        <f t="shared" si="36"/>
        <v>3.8899999999999393</v>
      </c>
      <c r="B783">
        <f t="shared" si="37"/>
        <v>1.8095397113468221</v>
      </c>
      <c r="C783">
        <f t="shared" si="38"/>
        <v>-1.2344397686619062</v>
      </c>
    </row>
    <row r="784" spans="1:3" ht="12.75">
      <c r="A784">
        <f t="shared" si="36"/>
        <v>3.894999999999939</v>
      </c>
      <c r="B784">
        <f t="shared" si="37"/>
        <v>1.8033553670546545</v>
      </c>
      <c r="C784">
        <f t="shared" si="38"/>
        <v>-1.2393015811863652</v>
      </c>
    </row>
    <row r="785" spans="1:3" ht="12.75">
      <c r="A785">
        <f t="shared" si="36"/>
        <v>3.899999999999939</v>
      </c>
      <c r="B785">
        <f t="shared" si="37"/>
        <v>1.7971466956511744</v>
      </c>
      <c r="C785">
        <f t="shared" si="38"/>
        <v>-1.2441705340130913</v>
      </c>
    </row>
    <row r="786" spans="1:3" ht="12.75">
      <c r="A786">
        <f t="shared" si="36"/>
        <v>3.904999999999939</v>
      </c>
      <c r="B786">
        <f t="shared" si="37"/>
        <v>1.7909136618318273</v>
      </c>
      <c r="C786">
        <f t="shared" si="38"/>
        <v>-1.2490464671401127</v>
      </c>
    </row>
    <row r="787" spans="1:3" ht="12.75">
      <c r="A787">
        <f t="shared" si="36"/>
        <v>3.909999999999939</v>
      </c>
      <c r="B787">
        <f t="shared" si="37"/>
        <v>1.7846562310981688</v>
      </c>
      <c r="C787">
        <f t="shared" si="38"/>
        <v>-1.2539292181191888</v>
      </c>
    </row>
    <row r="788" spans="1:3" ht="12.75">
      <c r="A788">
        <f t="shared" si="36"/>
        <v>3.9149999999999388</v>
      </c>
      <c r="B788">
        <f t="shared" si="37"/>
        <v>1.7783743697701266</v>
      </c>
      <c r="C788">
        <f t="shared" si="38"/>
        <v>-1.258818622043093</v>
      </c>
    </row>
    <row r="789" spans="1:3" ht="12.75">
      <c r="A789">
        <f t="shared" si="36"/>
        <v>3.9199999999999386</v>
      </c>
      <c r="B789">
        <f t="shared" si="37"/>
        <v>1.772068044998328</v>
      </c>
      <c r="C789">
        <f t="shared" si="38"/>
        <v>-1.2637145115331923</v>
      </c>
    </row>
    <row r="790" spans="1:3" ht="12.75">
      <c r="A790">
        <f t="shared" si="36"/>
        <v>3.9249999999999385</v>
      </c>
      <c r="B790">
        <f t="shared" si="37"/>
        <v>1.765737224776487</v>
      </c>
      <c r="C790">
        <f t="shared" si="38"/>
        <v>-1.2686167167273308</v>
      </c>
    </row>
    <row r="791" spans="1:3" ht="12.75">
      <c r="A791">
        <f t="shared" si="36"/>
        <v>3.9299999999999384</v>
      </c>
      <c r="B791">
        <f t="shared" si="37"/>
        <v>1.7593818779538526</v>
      </c>
      <c r="C791">
        <f t="shared" si="38"/>
        <v>-1.2735250652680303</v>
      </c>
    </row>
    <row r="792" spans="1:3" ht="12.75">
      <c r="A792">
        <f t="shared" si="36"/>
        <v>3.9349999999999383</v>
      </c>
      <c r="B792">
        <f t="shared" si="37"/>
        <v>1.7530019742477132</v>
      </c>
      <c r="C792">
        <f t="shared" si="38"/>
        <v>-1.2784393822910152</v>
      </c>
    </row>
    <row r="793" spans="1:3" ht="12.75">
      <c r="A793">
        <f t="shared" si="36"/>
        <v>3.939999999999938</v>
      </c>
      <c r="B793">
        <f t="shared" si="37"/>
        <v>1.74659748425596</v>
      </c>
      <c r="C793">
        <f t="shared" si="38"/>
        <v>-1.283359490414073</v>
      </c>
    </row>
    <row r="794" spans="1:3" ht="12.75">
      <c r="A794">
        <f t="shared" si="36"/>
        <v>3.944999999999938</v>
      </c>
      <c r="B794">
        <f t="shared" si="37"/>
        <v>1.7401683794697038</v>
      </c>
      <c r="C794">
        <f t="shared" si="38"/>
        <v>-1.2882852097262616</v>
      </c>
    </row>
    <row r="795" spans="1:3" ht="12.75">
      <c r="A795">
        <f t="shared" si="36"/>
        <v>3.949999999999938</v>
      </c>
      <c r="B795">
        <f t="shared" si="37"/>
        <v>1.7337146322859451</v>
      </c>
      <c r="C795">
        <f t="shared" si="38"/>
        <v>-1.2932163577774711</v>
      </c>
    </row>
    <row r="796" spans="1:3" ht="12.75">
      <c r="A796">
        <f t="shared" si="36"/>
        <v>3.954999999999938</v>
      </c>
      <c r="B796">
        <f t="shared" si="37"/>
        <v>1.7272362160202956</v>
      </c>
      <c r="C796">
        <f t="shared" si="38"/>
        <v>-1.2981527495683538</v>
      </c>
    </row>
    <row r="797" spans="1:3" ht="12.75">
      <c r="A797">
        <f t="shared" si="36"/>
        <v>3.959999999999938</v>
      </c>
      <c r="B797">
        <f t="shared" si="37"/>
        <v>1.720733104919749</v>
      </c>
      <c r="C797">
        <f t="shared" si="38"/>
        <v>-1.30309419754063</v>
      </c>
    </row>
    <row r="798" spans="1:3" ht="12.75">
      <c r="A798">
        <f t="shared" si="36"/>
        <v>3.9649999999999377</v>
      </c>
      <c r="B798">
        <f t="shared" si="37"/>
        <v>1.7142052741754994</v>
      </c>
      <c r="C798">
        <f t="shared" si="38"/>
        <v>-1.308040511567783</v>
      </c>
    </row>
    <row r="799" spans="1:3" ht="12.75">
      <c r="A799">
        <f t="shared" si="36"/>
        <v>3.9699999999999376</v>
      </c>
      <c r="B799">
        <f t="shared" si="37"/>
        <v>1.7076526999358055</v>
      </c>
      <c r="C799">
        <f t="shared" si="38"/>
        <v>-1.31299149894615</v>
      </c>
    </row>
    <row r="800" spans="1:3" ht="12.75">
      <c r="A800">
        <f t="shared" si="36"/>
        <v>3.9749999999999375</v>
      </c>
      <c r="B800">
        <f t="shared" si="37"/>
        <v>1.701075359318898</v>
      </c>
      <c r="C800">
        <f t="shared" si="38"/>
        <v>-1.3179469643864266</v>
      </c>
    </row>
    <row r="801" spans="1:3" ht="12.75">
      <c r="A801">
        <f t="shared" si="36"/>
        <v>3.9799999999999374</v>
      </c>
      <c r="B801">
        <f t="shared" si="37"/>
        <v>1.6944732304259287</v>
      </c>
      <c r="C801">
        <f t="shared" si="38"/>
        <v>-1.3229067100055862</v>
      </c>
    </row>
    <row r="802" spans="1:3" ht="12.75">
      <c r="A802">
        <f t="shared" si="36"/>
        <v>3.9849999999999373</v>
      </c>
      <c r="B802">
        <f t="shared" si="37"/>
        <v>1.6878462923539583</v>
      </c>
      <c r="C802">
        <f t="shared" si="38"/>
        <v>-1.3278705353192355</v>
      </c>
    </row>
    <row r="803" spans="1:3" ht="12.75">
      <c r="A803">
        <f t="shared" si="36"/>
        <v>3.989999999999937</v>
      </c>
      <c r="B803">
        <f t="shared" si="37"/>
        <v>1.681194525208982</v>
      </c>
      <c r="C803">
        <f t="shared" si="38"/>
        <v>-1.3328382372344076</v>
      </c>
    </row>
    <row r="804" spans="1:3" ht="12.75">
      <c r="A804">
        <f t="shared" si="36"/>
        <v>3.994999999999937</v>
      </c>
      <c r="B804">
        <f t="shared" si="37"/>
        <v>1.6745179101189898</v>
      </c>
      <c r="C804">
        <f t="shared" si="38"/>
        <v>-1.337809610042813</v>
      </c>
    </row>
    <row r="805" spans="1:3" ht="12.75">
      <c r="A805">
        <f t="shared" si="36"/>
        <v>3.999999999999937</v>
      </c>
      <c r="B805">
        <f t="shared" si="37"/>
        <v>1.6678164292470599</v>
      </c>
      <c r="C805">
        <f t="shared" si="38"/>
        <v>-1.342784445414551</v>
      </c>
    </row>
    <row r="806" spans="1:3" ht="12.75">
      <c r="A806">
        <f t="shared" si="36"/>
        <v>4.004999999999937</v>
      </c>
      <c r="B806">
        <f t="shared" si="37"/>
        <v>1.6610900658044812</v>
      </c>
      <c r="C806">
        <f t="shared" si="38"/>
        <v>-1.3477625323922997</v>
      </c>
    </row>
    <row r="807" spans="1:3" ht="12.75">
      <c r="A807">
        <f t="shared" si="36"/>
        <v>4.009999999999937</v>
      </c>
      <c r="B807">
        <f t="shared" si="37"/>
        <v>1.6543388040639047</v>
      </c>
      <c r="C807">
        <f t="shared" si="38"/>
        <v>-1.3527436573859914</v>
      </c>
    </row>
    <row r="808" spans="1:3" ht="12.75">
      <c r="A808">
        <f t="shared" si="36"/>
        <v>4.014999999999937</v>
      </c>
      <c r="B808">
        <f t="shared" si="37"/>
        <v>1.6475626293725196</v>
      </c>
      <c r="C808">
        <f t="shared" si="38"/>
        <v>-1.3577276041679873</v>
      </c>
    </row>
    <row r="809" spans="1:3" ht="12.75">
      <c r="A809">
        <f t="shared" si="36"/>
        <v>4.0199999999999365</v>
      </c>
      <c r="B809">
        <f t="shared" si="37"/>
        <v>1.6407615281652532</v>
      </c>
      <c r="C809">
        <f t="shared" si="38"/>
        <v>-1.3627141538687617</v>
      </c>
    </row>
    <row r="810" spans="1:3" ht="12.75">
      <c r="A810">
        <f t="shared" si="36"/>
        <v>4.024999999999936</v>
      </c>
      <c r="B810">
        <f t="shared" si="37"/>
        <v>1.63393548797799</v>
      </c>
      <c r="C810">
        <f t="shared" si="38"/>
        <v>-1.3677030849731078</v>
      </c>
    </row>
    <row r="811" spans="1:3" ht="12.75">
      <c r="A811">
        <f t="shared" si="36"/>
        <v>4.029999999999936</v>
      </c>
      <c r="B811">
        <f t="shared" si="37"/>
        <v>1.6270844974608085</v>
      </c>
      <c r="C811">
        <f t="shared" si="38"/>
        <v>-1.3726941733168752</v>
      </c>
    </row>
    <row r="812" spans="1:3" ht="12.75">
      <c r="A812">
        <f t="shared" si="36"/>
        <v>4.034999999999936</v>
      </c>
      <c r="B812">
        <f t="shared" si="37"/>
        <v>1.6202085463912348</v>
      </c>
      <c r="C812">
        <f t="shared" si="38"/>
        <v>-1.3776871920842537</v>
      </c>
    </row>
    <row r="813" spans="1:3" ht="12.75">
      <c r="A813">
        <f t="shared" si="36"/>
        <v>4.039999999999936</v>
      </c>
      <c r="B813">
        <f t="shared" si="37"/>
        <v>1.6133076256875054</v>
      </c>
      <c r="C813">
        <f t="shared" si="38"/>
        <v>-1.3826819118056115</v>
      </c>
    </row>
    <row r="814" spans="1:3" ht="12.75">
      <c r="A814">
        <f t="shared" si="36"/>
        <v>4.044999999999936</v>
      </c>
      <c r="B814">
        <f t="shared" si="37"/>
        <v>1.6063817274218424</v>
      </c>
      <c r="C814">
        <f t="shared" si="38"/>
        <v>-1.387678100355901</v>
      </c>
    </row>
    <row r="815" spans="1:3" ht="12.75">
      <c r="A815">
        <f t="shared" si="36"/>
        <v>4.049999999999936</v>
      </c>
      <c r="B815">
        <f t="shared" si="37"/>
        <v>1.5994308448337324</v>
      </c>
      <c r="C815">
        <f t="shared" si="38"/>
        <v>-1.3926755229536438</v>
      </c>
    </row>
    <row r="816" spans="1:3" ht="12.75">
      <c r="A816">
        <f t="shared" si="36"/>
        <v>4.054999999999936</v>
      </c>
      <c r="B816">
        <f t="shared" si="37"/>
        <v>1.5924549723432118</v>
      </c>
      <c r="C816">
        <f t="shared" si="38"/>
        <v>-1.397673942160508</v>
      </c>
    </row>
    <row r="817" spans="1:3" ht="12.75">
      <c r="A817">
        <f t="shared" si="36"/>
        <v>4.059999999999936</v>
      </c>
      <c r="B817">
        <f t="shared" si="37"/>
        <v>1.5854541055641502</v>
      </c>
      <c r="C817">
        <f t="shared" si="38"/>
        <v>-1.4026731178814849</v>
      </c>
    </row>
    <row r="818" spans="1:3" ht="12.75">
      <c r="A818">
        <f t="shared" si="36"/>
        <v>4.0649999999999356</v>
      </c>
      <c r="B818">
        <f t="shared" si="37"/>
        <v>1.5784282413175343</v>
      </c>
      <c r="C818">
        <f t="shared" si="38"/>
        <v>-1.407672807365682</v>
      </c>
    </row>
    <row r="819" spans="1:3" ht="12.75">
      <c r="A819">
        <f t="shared" si="36"/>
        <v>4.0699999999999354</v>
      </c>
      <c r="B819">
        <f t="shared" si="37"/>
        <v>1.5713773776447424</v>
      </c>
      <c r="C819">
        <f t="shared" si="38"/>
        <v>-1.412672765207741</v>
      </c>
    </row>
    <row r="820" spans="1:3" ht="12.75">
      <c r="A820">
        <f t="shared" si="36"/>
        <v>4.074999999999935</v>
      </c>
      <c r="B820">
        <f t="shared" si="37"/>
        <v>1.5643015138208138</v>
      </c>
      <c r="C820">
        <f t="shared" si="38"/>
        <v>-1.417672743349893</v>
      </c>
    </row>
    <row r="821" spans="1:3" ht="12.75">
      <c r="A821">
        <f t="shared" si="36"/>
        <v>4.079999999999935</v>
      </c>
      <c r="B821">
        <f t="shared" si="37"/>
        <v>1.5572006503677047</v>
      </c>
      <c r="C821">
        <f t="shared" si="38"/>
        <v>-1.4226724910846615</v>
      </c>
    </row>
    <row r="822" spans="1:3" ht="12.75">
      <c r="A822">
        <f t="shared" si="36"/>
        <v>4.084999999999935</v>
      </c>
      <c r="B822">
        <f t="shared" si="37"/>
        <v>1.5500747890675286</v>
      </c>
      <c r="C822">
        <f t="shared" si="38"/>
        <v>-1.427671755058228</v>
      </c>
    </row>
    <row r="823" spans="1:3" ht="12.75">
      <c r="A823">
        <f t="shared" si="36"/>
        <v>4.089999999999935</v>
      </c>
      <c r="B823">
        <f t="shared" si="37"/>
        <v>1.5429239329757798</v>
      </c>
      <c r="C823">
        <f t="shared" si="38"/>
        <v>-1.4326702792744672</v>
      </c>
    </row>
    <row r="824" spans="1:3" ht="12.75">
      <c r="A824">
        <f t="shared" si="36"/>
        <v>4.094999999999935</v>
      </c>
      <c r="B824">
        <f t="shared" si="37"/>
        <v>1.5357480864345328</v>
      </c>
      <c r="C824">
        <f t="shared" si="38"/>
        <v>-1.437667805099667</v>
      </c>
    </row>
    <row r="825" spans="1:3" ht="12.75">
      <c r="A825">
        <f t="shared" si="36"/>
        <v>4.099999999999935</v>
      </c>
      <c r="B825">
        <f t="shared" si="37"/>
        <v>1.5285472550856183</v>
      </c>
      <c r="C825">
        <f t="shared" si="38"/>
        <v>-1.4426640712679428</v>
      </c>
    </row>
    <row r="826" spans="1:3" ht="12.75">
      <c r="A826">
        <f t="shared" si="36"/>
        <v>4.104999999999935</v>
      </c>
      <c r="B826">
        <f t="shared" si="37"/>
        <v>1.5213214458837694</v>
      </c>
      <c r="C826">
        <f t="shared" si="38"/>
        <v>-1.4476588138873585</v>
      </c>
    </row>
    <row r="827" spans="1:3" ht="12.75">
      <c r="A827">
        <f t="shared" si="36"/>
        <v>4.109999999999935</v>
      </c>
      <c r="B827">
        <f t="shared" si="37"/>
        <v>1.5140706671097361</v>
      </c>
      <c r="C827">
        <f t="shared" si="38"/>
        <v>-1.452651766446764</v>
      </c>
    </row>
    <row r="828" spans="1:3" ht="12.75">
      <c r="A828">
        <f t="shared" si="36"/>
        <v>4.1149999999999345</v>
      </c>
      <c r="B828">
        <f t="shared" si="37"/>
        <v>1.5067949283833628</v>
      </c>
      <c r="C828">
        <f t="shared" si="38"/>
        <v>-1.4576426598233625</v>
      </c>
    </row>
    <row r="829" spans="1:3" ht="12.75">
      <c r="A829">
        <f t="shared" si="36"/>
        <v>4.119999999999934</v>
      </c>
      <c r="B829">
        <f t="shared" si="37"/>
        <v>1.4994942406766272</v>
      </c>
      <c r="C829">
        <f t="shared" si="38"/>
        <v>-1.4626312222910172</v>
      </c>
    </row>
    <row r="830" spans="1:3" ht="12.75">
      <c r="A830">
        <f t="shared" si="36"/>
        <v>4.124999999999934</v>
      </c>
      <c r="B830">
        <f t="shared" si="37"/>
        <v>1.4921686163266343</v>
      </c>
      <c r="C830">
        <f t="shared" si="38"/>
        <v>-1.4676171795293096</v>
      </c>
    </row>
    <row r="831" spans="1:3" ht="12.75">
      <c r="A831">
        <f t="shared" si="36"/>
        <v>4.129999999999934</v>
      </c>
      <c r="B831">
        <f t="shared" si="37"/>
        <v>1.4848180690485653</v>
      </c>
      <c r="C831">
        <f t="shared" si="38"/>
        <v>-1.472600254633359</v>
      </c>
    </row>
    <row r="832" spans="1:3" ht="12.75">
      <c r="A832">
        <f t="shared" si="36"/>
        <v>4.134999999999934</v>
      </c>
      <c r="B832">
        <f t="shared" si="37"/>
        <v>1.4774426139485743</v>
      </c>
      <c r="C832">
        <f t="shared" si="38"/>
        <v>-1.4775801681244154</v>
      </c>
    </row>
    <row r="833" spans="1:3" ht="12.75">
      <c r="A833">
        <f t="shared" si="36"/>
        <v>4.139999999999934</v>
      </c>
      <c r="B833">
        <f t="shared" si="37"/>
        <v>1.4700422675366296</v>
      </c>
      <c r="C833">
        <f t="shared" si="38"/>
        <v>-1.4825566379612358</v>
      </c>
    </row>
    <row r="834" spans="1:3" ht="12.75">
      <c r="A834">
        <f t="shared" si="36"/>
        <v>4.144999999999934</v>
      </c>
      <c r="B834">
        <f t="shared" si="37"/>
        <v>1.4626170477392975</v>
      </c>
      <c r="C834">
        <f t="shared" si="38"/>
        <v>-1.4875293795522555</v>
      </c>
    </row>
    <row r="835" spans="1:3" ht="12.75">
      <c r="A835">
        <f t="shared" si="36"/>
        <v>4.149999999999934</v>
      </c>
      <c r="B835">
        <f t="shared" si="37"/>
        <v>1.455166973912461</v>
      </c>
      <c r="C835">
        <f t="shared" si="38"/>
        <v>-1.492498105768563</v>
      </c>
    </row>
    <row r="836" spans="1:3" ht="12.75">
      <c r="A836">
        <f t="shared" si="36"/>
        <v>4.154999999999934</v>
      </c>
      <c r="B836">
        <f t="shared" si="37"/>
        <v>1.4476920668539754</v>
      </c>
      <c r="C836">
        <f t="shared" si="38"/>
        <v>-1.4974625269576902</v>
      </c>
    </row>
    <row r="837" spans="1:3" ht="12.75">
      <c r="A837">
        <f t="shared" si="36"/>
        <v>4.1599999999999335</v>
      </c>
      <c r="B837">
        <f t="shared" si="37"/>
        <v>1.4401923488162485</v>
      </c>
      <c r="C837">
        <f t="shared" si="38"/>
        <v>-1.5024223509582302</v>
      </c>
    </row>
    <row r="838" spans="1:3" ht="12.75">
      <c r="A838">
        <f t="shared" si="36"/>
        <v>4.164999999999933</v>
      </c>
      <c r="B838">
        <f t="shared" si="37"/>
        <v>1.4326678435187485</v>
      </c>
      <c r="C838">
        <f t="shared" si="38"/>
        <v>-1.5073772831152867</v>
      </c>
    </row>
    <row r="839" spans="1:3" ht="12.75">
      <c r="A839">
        <f aca="true" t="shared" si="39" ref="A839:A902">A838+$G$2</f>
        <v>4.169999999999933</v>
      </c>
      <c r="B839">
        <f aca="true" t="shared" si="40" ref="B839:B902">B838+C838*$G$2-$G$1/2*SIN(B838)*$G$2^2*$G$3</f>
        <v>1.4251185761604324</v>
      </c>
      <c r="C839">
        <f aca="true" t="shared" si="41" ref="C839:C902">C838-$G$1*$G$2*SIN(B838+$G$4*(B839-B838)/2)</f>
        <v>-1.512327026296772</v>
      </c>
    </row>
    <row r="840" spans="1:3" ht="12.75">
      <c r="A840">
        <f t="shared" si="39"/>
        <v>4.174999999999933</v>
      </c>
      <c r="B840">
        <f t="shared" si="40"/>
        <v>1.4175445734320888</v>
      </c>
      <c r="C840">
        <f t="shared" si="41"/>
        <v>-1.5172712809105582</v>
      </c>
    </row>
    <row r="841" spans="1:3" ht="12.75">
      <c r="A841">
        <f t="shared" si="39"/>
        <v>4.179999999999933</v>
      </c>
      <c r="B841">
        <f t="shared" si="40"/>
        <v>1.409945863528595</v>
      </c>
      <c r="C841">
        <f t="shared" si="41"/>
        <v>-1.5222097449224936</v>
      </c>
    </row>
    <row r="842" spans="1:3" ht="12.75">
      <c r="A842">
        <f t="shared" si="39"/>
        <v>4.184999999999933</v>
      </c>
      <c r="B842">
        <f t="shared" si="40"/>
        <v>1.4023224761610817</v>
      </c>
      <c r="C842">
        <f t="shared" si="41"/>
        <v>-1.527142113875293</v>
      </c>
    </row>
    <row r="843" spans="1:3" ht="12.75">
      <c r="A843">
        <f t="shared" si="39"/>
        <v>4.189999999999933</v>
      </c>
      <c r="B843">
        <f t="shared" si="40"/>
        <v>1.394674442568998</v>
      </c>
      <c r="C843">
        <f t="shared" si="41"/>
        <v>-1.5320680809083103</v>
      </c>
    </row>
    <row r="844" spans="1:3" ht="12.75">
      <c r="A844">
        <f t="shared" si="39"/>
        <v>4.194999999999933</v>
      </c>
      <c r="B844">
        <f t="shared" si="40"/>
        <v>1.3870017955320808</v>
      </c>
      <c r="C844">
        <f t="shared" si="41"/>
        <v>-1.5369873367782034</v>
      </c>
    </row>
    <row r="845" spans="1:3" ht="12.75">
      <c r="A845">
        <f t="shared" si="39"/>
        <v>4.199999999999933</v>
      </c>
      <c r="B845">
        <f t="shared" si="40"/>
        <v>1.3793045693822126</v>
      </c>
      <c r="C845">
        <f t="shared" si="41"/>
        <v>-1.5418995698804998</v>
      </c>
    </row>
    <row r="846" spans="1:3" ht="12.75">
      <c r="A846">
        <f t="shared" si="39"/>
        <v>4.204999999999933</v>
      </c>
      <c r="B846">
        <f t="shared" si="40"/>
        <v>1.3715828000151735</v>
      </c>
      <c r="C846">
        <f t="shared" si="41"/>
        <v>-1.5468044662720704</v>
      </c>
    </row>
    <row r="847" spans="1:3" ht="12.75">
      <c r="A847">
        <f t="shared" si="39"/>
        <v>4.2099999999999325</v>
      </c>
      <c r="B847">
        <f t="shared" si="40"/>
        <v>1.3638365249022777</v>
      </c>
      <c r="C847">
        <f t="shared" si="41"/>
        <v>-1.5517017096945207</v>
      </c>
    </row>
    <row r="848" spans="1:3" ht="12.75">
      <c r="A848">
        <f t="shared" si="39"/>
        <v>4.214999999999932</v>
      </c>
      <c r="B848">
        <f t="shared" si="40"/>
        <v>1.3560657831018892</v>
      </c>
      <c r="C848">
        <f t="shared" si="41"/>
        <v>-1.5565909815985073</v>
      </c>
    </row>
    <row r="849" spans="1:3" ht="12.75">
      <c r="A849">
        <f t="shared" si="39"/>
        <v>4.219999999999932</v>
      </c>
      <c r="B849">
        <f t="shared" si="40"/>
        <v>1.3482706152708146</v>
      </c>
      <c r="C849">
        <f t="shared" si="41"/>
        <v>-1.5614719611689858</v>
      </c>
    </row>
    <row r="850" spans="1:3" ht="12.75">
      <c r="A850">
        <f t="shared" si="39"/>
        <v>4.224999999999932</v>
      </c>
      <c r="B850">
        <f t="shared" si="40"/>
        <v>1.3404510636755682</v>
      </c>
      <c r="C850">
        <f t="shared" si="41"/>
        <v>-1.5663443253514002</v>
      </c>
    </row>
    <row r="851" spans="1:3" ht="12.75">
      <c r="A851">
        <f t="shared" si="39"/>
        <v>4.229999999999932</v>
      </c>
      <c r="B851">
        <f t="shared" si="40"/>
        <v>1.332607172203502</v>
      </c>
      <c r="C851">
        <f t="shared" si="41"/>
        <v>-1.5712077488788176</v>
      </c>
    </row>
    <row r="852" spans="1:3" ht="12.75">
      <c r="A852">
        <f t="shared" si="39"/>
        <v>4.234999999999932</v>
      </c>
      <c r="B852">
        <f t="shared" si="40"/>
        <v>1.3247389863737988</v>
      </c>
      <c r="C852">
        <f t="shared" si="41"/>
        <v>-1.576061904300018</v>
      </c>
    </row>
    <row r="853" spans="1:3" ht="12.75">
      <c r="A853">
        <f t="shared" si="39"/>
        <v>4.239999999999932</v>
      </c>
      <c r="B853">
        <f t="shared" si="40"/>
        <v>1.3168465533483222</v>
      </c>
      <c r="C853">
        <f t="shared" si="41"/>
        <v>-1.580906462008543</v>
      </c>
    </row>
    <row r="854" spans="1:3" ht="12.75">
      <c r="A854">
        <f t="shared" si="39"/>
        <v>4.244999999999932</v>
      </c>
      <c r="B854">
        <f t="shared" si="40"/>
        <v>1.3089299219423194</v>
      </c>
      <c r="C854">
        <f t="shared" si="41"/>
        <v>-1.5857410902727116</v>
      </c>
    </row>
    <row r="855" spans="1:3" ht="12.75">
      <c r="A855">
        <f t="shared" si="39"/>
        <v>4.249999999999932</v>
      </c>
      <c r="B855">
        <f t="shared" si="40"/>
        <v>1.3009891426349705</v>
      </c>
      <c r="C855">
        <f t="shared" si="41"/>
        <v>-1.5905654552666078</v>
      </c>
    </row>
    <row r="856" spans="1:3" ht="12.75">
      <c r="A856">
        <f t="shared" si="39"/>
        <v>4.2549999999999315</v>
      </c>
      <c r="B856">
        <f t="shared" si="40"/>
        <v>1.2930242675797814</v>
      </c>
      <c r="C856">
        <f t="shared" si="41"/>
        <v>-1.5953792211020448</v>
      </c>
    </row>
    <row r="857" spans="1:3" ht="12.75">
      <c r="A857">
        <f t="shared" si="39"/>
        <v>4.259999999999931</v>
      </c>
      <c r="B857">
        <f t="shared" si="40"/>
        <v>1.2850353506148136</v>
      </c>
      <c r="C857">
        <f t="shared" si="41"/>
        <v>-1.6001820498615127</v>
      </c>
    </row>
    <row r="858" spans="1:3" ht="12.75">
      <c r="A858">
        <f t="shared" si="39"/>
        <v>4.264999999999931</v>
      </c>
      <c r="B858">
        <f t="shared" si="40"/>
        <v>1.2770224472727474</v>
      </c>
      <c r="C858">
        <f t="shared" si="41"/>
        <v>-1.6049736016321126</v>
      </c>
    </row>
    <row r="859" spans="1:3" ht="12.75">
      <c r="A859">
        <f t="shared" si="39"/>
        <v>4.269999999999931</v>
      </c>
      <c r="B859">
        <f t="shared" si="40"/>
        <v>1.2689856147907732</v>
      </c>
      <c r="C859">
        <f t="shared" si="41"/>
        <v>-1.6097535345404823</v>
      </c>
    </row>
    <row r="860" spans="1:3" ht="12.75">
      <c r="A860">
        <f t="shared" si="39"/>
        <v>4.274999999999931</v>
      </c>
      <c r="B860">
        <f t="shared" si="40"/>
        <v>1.2609249121203046</v>
      </c>
      <c r="C860">
        <f t="shared" si="41"/>
        <v>-1.6145215047887176</v>
      </c>
    </row>
    <row r="861" spans="1:3" ht="12.75">
      <c r="A861">
        <f t="shared" si="39"/>
        <v>4.279999999999931</v>
      </c>
      <c r="B861">
        <f t="shared" si="40"/>
        <v>1.2528403999365099</v>
      </c>
      <c r="C861">
        <f t="shared" si="41"/>
        <v>-1.6192771666912922</v>
      </c>
    </row>
    <row r="862" spans="1:3" ht="12.75">
      <c r="A862">
        <f t="shared" si="39"/>
        <v>4.284999999999931</v>
      </c>
      <c r="B862">
        <f t="shared" si="40"/>
        <v>1.2447321406476581</v>
      </c>
      <c r="C862">
        <f t="shared" si="41"/>
        <v>-1.6240201727129788</v>
      </c>
    </row>
    <row r="863" spans="1:3" ht="12.75">
      <c r="A863">
        <f t="shared" si="39"/>
        <v>4.289999999999931</v>
      </c>
      <c r="B863">
        <f t="shared" si="40"/>
        <v>1.2366001984042696</v>
      </c>
      <c r="C863">
        <f t="shared" si="41"/>
        <v>-1.6287501735077763</v>
      </c>
    </row>
    <row r="864" spans="1:3" ht="12.75">
      <c r="A864">
        <f t="shared" si="39"/>
        <v>4.294999999999931</v>
      </c>
      <c r="B864">
        <f t="shared" si="40"/>
        <v>1.2284446391080726</v>
      </c>
      <c r="C864">
        <f t="shared" si="41"/>
        <v>-1.6334668179588425</v>
      </c>
    </row>
    <row r="865" spans="1:3" ht="12.75">
      <c r="A865">
        <f t="shared" si="39"/>
        <v>4.2999999999999305</v>
      </c>
      <c r="B865">
        <f t="shared" si="40"/>
        <v>1.2202655304207553</v>
      </c>
      <c r="C865">
        <f t="shared" si="41"/>
        <v>-1.6381697532194361</v>
      </c>
    </row>
    <row r="866" spans="1:3" ht="12.75">
      <c r="A866">
        <f t="shared" si="39"/>
        <v>4.30499999999993</v>
      </c>
      <c r="B866">
        <f t="shared" si="40"/>
        <v>1.212062941772513</v>
      </c>
      <c r="C866">
        <f t="shared" si="41"/>
        <v>-1.6428586247548682</v>
      </c>
    </row>
    <row r="867" spans="1:3" ht="12.75">
      <c r="A867">
        <f t="shared" si="39"/>
        <v>4.30999999999993</v>
      </c>
      <c r="B867">
        <f t="shared" si="40"/>
        <v>1.2038369443703807</v>
      </c>
      <c r="C867">
        <f t="shared" si="41"/>
        <v>-1.6475330763854648</v>
      </c>
    </row>
    <row r="868" spans="1:3" ht="12.75">
      <c r="A868">
        <f t="shared" si="39"/>
        <v>4.31499999999993</v>
      </c>
      <c r="B868">
        <f t="shared" si="40"/>
        <v>1.1955876112063495</v>
      </c>
      <c r="C868">
        <f t="shared" si="41"/>
        <v>-1.6521927503305405</v>
      </c>
    </row>
    <row r="869" spans="1:3" ht="12.75">
      <c r="A869">
        <f t="shared" si="39"/>
        <v>4.31999999999993</v>
      </c>
      <c r="B869">
        <f t="shared" si="40"/>
        <v>1.187315017065261</v>
      </c>
      <c r="C869">
        <f t="shared" si="41"/>
        <v>-1.6568372872533836</v>
      </c>
    </row>
    <row r="870" spans="1:3" ht="12.75">
      <c r="A870">
        <f t="shared" si="39"/>
        <v>4.32499999999993</v>
      </c>
      <c r="B870">
        <f t="shared" si="40"/>
        <v>1.1790192385324734</v>
      </c>
      <c r="C870">
        <f t="shared" si="41"/>
        <v>-1.6614663263072509</v>
      </c>
    </row>
    <row r="871" spans="1:3" ht="12.75">
      <c r="A871">
        <f t="shared" si="39"/>
        <v>4.32999999999993</v>
      </c>
      <c r="B871">
        <f t="shared" si="40"/>
        <v>1.1707003540012946</v>
      </c>
      <c r="C871">
        <f t="shared" si="41"/>
        <v>-1.6660795051823725</v>
      </c>
    </row>
    <row r="872" spans="1:3" ht="12.75">
      <c r="A872">
        <f t="shared" si="39"/>
        <v>4.33499999999993</v>
      </c>
      <c r="B872">
        <f t="shared" si="40"/>
        <v>1.1623584436801802</v>
      </c>
      <c r="C872">
        <f t="shared" si="41"/>
        <v>-1.670676460153964</v>
      </c>
    </row>
    <row r="873" spans="1:3" ht="12.75">
      <c r="A873">
        <f t="shared" si="39"/>
        <v>4.33999999999993</v>
      </c>
      <c r="B873">
        <f t="shared" si="40"/>
        <v>1.153993589599686</v>
      </c>
      <c r="C873">
        <f t="shared" si="41"/>
        <v>-1.6752568261312455</v>
      </c>
    </row>
    <row r="874" spans="1:3" ht="12.75">
      <c r="A874">
        <f t="shared" si="39"/>
        <v>4.34499999999993</v>
      </c>
      <c r="B874">
        <f t="shared" si="40"/>
        <v>1.1456058756191747</v>
      </c>
      <c r="C874">
        <f t="shared" si="41"/>
        <v>-1.6798202367074608</v>
      </c>
    </row>
    <row r="875" spans="1:3" ht="12.75">
      <c r="A875">
        <f t="shared" si="39"/>
        <v>4.3499999999999295</v>
      </c>
      <c r="B875">
        <f t="shared" si="40"/>
        <v>1.1371953874332692</v>
      </c>
      <c r="C875">
        <f t="shared" si="41"/>
        <v>-1.6843663242109002</v>
      </c>
    </row>
    <row r="876" spans="1:3" ht="12.75">
      <c r="A876">
        <f t="shared" si="39"/>
        <v>4.354999999999929</v>
      </c>
      <c r="B876">
        <f t="shared" si="40"/>
        <v>1.1287622125780488</v>
      </c>
      <c r="C876">
        <f t="shared" si="41"/>
        <v>-1.6888947197569153</v>
      </c>
    </row>
    <row r="877" spans="1:3" ht="12.75">
      <c r="A877">
        <f t="shared" si="39"/>
        <v>4.359999999999929</v>
      </c>
      <c r="B877">
        <f t="shared" si="40"/>
        <v>1.1203064404369825</v>
      </c>
      <c r="C877">
        <f t="shared" si="41"/>
        <v>-1.6934050533009288</v>
      </c>
    </row>
    <row r="878" spans="1:3" ht="12.75">
      <c r="A878">
        <f t="shared" si="39"/>
        <v>4.364999999999929</v>
      </c>
      <c r="B878">
        <f t="shared" si="40"/>
        <v>1.1118281622465949</v>
      </c>
      <c r="C878">
        <f t="shared" si="41"/>
        <v>-1.697896953692429</v>
      </c>
    </row>
    <row r="879" spans="1:3" ht="12.75">
      <c r="A879">
        <f t="shared" si="39"/>
        <v>4.369999999999929</v>
      </c>
      <c r="B879">
        <f t="shared" si="40"/>
        <v>1.1033274711018597</v>
      </c>
      <c r="C879">
        <f t="shared" si="41"/>
        <v>-1.7023700487299465</v>
      </c>
    </row>
    <row r="880" spans="1:3" ht="12.75">
      <c r="A880">
        <f t="shared" si="39"/>
        <v>4.374999999999929</v>
      </c>
      <c r="B880">
        <f t="shared" si="40"/>
        <v>1.0948044619613162</v>
      </c>
      <c r="C880">
        <f t="shared" si="41"/>
        <v>-1.7068239652170045</v>
      </c>
    </row>
    <row r="881" spans="1:3" ht="12.75">
      <c r="A881">
        <f t="shared" si="39"/>
        <v>4.379999999999929</v>
      </c>
      <c r="B881">
        <f t="shared" si="40"/>
        <v>1.086259231651902</v>
      </c>
      <c r="C881">
        <f t="shared" si="41"/>
        <v>-1.7112583290190408</v>
      </c>
    </row>
    <row r="882" spans="1:3" ht="12.75">
      <c r="A882">
        <f t="shared" si="39"/>
        <v>4.384999999999929</v>
      </c>
      <c r="B882">
        <f t="shared" si="40"/>
        <v>1.0776918788735015</v>
      </c>
      <c r="C882">
        <f t="shared" si="41"/>
        <v>-1.7156727651212882</v>
      </c>
    </row>
    <row r="883" spans="1:3" ht="12.75">
      <c r="A883">
        <f t="shared" si="39"/>
        <v>4.389999999999929</v>
      </c>
      <c r="B883">
        <f t="shared" si="40"/>
        <v>1.0691025042031999</v>
      </c>
      <c r="C883">
        <f t="shared" si="41"/>
        <v>-1.7200668976876092</v>
      </c>
    </row>
    <row r="884" spans="1:3" ht="12.75">
      <c r="A884">
        <f t="shared" si="39"/>
        <v>4.3949999999999285</v>
      </c>
      <c r="B884">
        <f t="shared" si="40"/>
        <v>1.0604912100992423</v>
      </c>
      <c r="C884">
        <f t="shared" si="41"/>
        <v>-1.724440350120277</v>
      </c>
    </row>
    <row r="885" spans="1:3" ht="12.75">
      <c r="A885">
        <f t="shared" si="39"/>
        <v>4.399999999999928</v>
      </c>
      <c r="B885">
        <f t="shared" si="40"/>
        <v>1.0518581009046908</v>
      </c>
      <c r="C885">
        <f t="shared" si="41"/>
        <v>-1.72879274512069</v>
      </c>
    </row>
    <row r="886" spans="1:3" ht="12.75">
      <c r="A886">
        <f t="shared" si="39"/>
        <v>4.404999999999928</v>
      </c>
      <c r="B886">
        <f t="shared" si="40"/>
        <v>1.0432032828507765</v>
      </c>
      <c r="C886">
        <f t="shared" si="41"/>
        <v>-1.7331237047510148</v>
      </c>
    </row>
    <row r="887" spans="1:3" ht="12.75">
      <c r="A887">
        <f t="shared" si="39"/>
        <v>4.409999999999928</v>
      </c>
      <c r="B887">
        <f t="shared" si="40"/>
        <v>1.0345268640599394</v>
      </c>
      <c r="C887">
        <f t="shared" si="41"/>
        <v>-1.7374328504967445</v>
      </c>
    </row>
    <row r="888" spans="1:3" ht="12.75">
      <c r="A888">
        <f t="shared" si="39"/>
        <v>4.414999999999928</v>
      </c>
      <c r="B888">
        <f t="shared" si="40"/>
        <v>1.0258289545485548</v>
      </c>
      <c r="C888">
        <f t="shared" si="41"/>
        <v>-1.7417198033301602</v>
      </c>
    </row>
    <row r="889" spans="1:3" ht="12.75">
      <c r="A889">
        <f t="shared" si="39"/>
        <v>4.419999999999928</v>
      </c>
      <c r="B889">
        <f t="shared" si="40"/>
        <v>1.0171096662293397</v>
      </c>
      <c r="C889">
        <f t="shared" si="41"/>
        <v>-1.7459841837746888</v>
      </c>
    </row>
    <row r="890" spans="1:3" ht="12.75">
      <c r="A890">
        <f t="shared" si="39"/>
        <v>4.424999999999928</v>
      </c>
      <c r="B890">
        <f t="shared" si="40"/>
        <v>1.0083691129134351</v>
      </c>
      <c r="C890">
        <f t="shared" si="41"/>
        <v>-1.7502256119701396</v>
      </c>
    </row>
    <row r="891" spans="1:3" ht="12.75">
      <c r="A891">
        <f t="shared" si="39"/>
        <v>4.429999999999928</v>
      </c>
      <c r="B891">
        <f t="shared" si="40"/>
        <v>0.9996074103121592</v>
      </c>
      <c r="C891">
        <f t="shared" si="41"/>
        <v>-1.7544437077388102</v>
      </c>
    </row>
    <row r="892" spans="1:3" ht="12.75">
      <c r="A892">
        <f t="shared" si="39"/>
        <v>4.434999999999928</v>
      </c>
      <c r="B892">
        <f t="shared" si="40"/>
        <v>0.9908246760384295</v>
      </c>
      <c r="C892">
        <f t="shared" si="41"/>
        <v>-1.7586380906524468</v>
      </c>
    </row>
    <row r="893" spans="1:3" ht="12.75">
      <c r="A893">
        <f t="shared" si="39"/>
        <v>4.439999999999928</v>
      </c>
      <c r="B893">
        <f t="shared" si="40"/>
        <v>0.9820210296078468</v>
      </c>
      <c r="C893">
        <f t="shared" si="41"/>
        <v>-1.7628083801000451</v>
      </c>
    </row>
    <row r="894" spans="1:3" ht="12.75">
      <c r="A894">
        <f t="shared" si="39"/>
        <v>4.4449999999999275</v>
      </c>
      <c r="B894">
        <f t="shared" si="40"/>
        <v>0.973196592439438</v>
      </c>
      <c r="C894">
        <f t="shared" si="41"/>
        <v>-1.7669541953564771</v>
      </c>
    </row>
    <row r="895" spans="1:3" ht="12.75">
      <c r="A895">
        <f t="shared" si="39"/>
        <v>4.449999999999927</v>
      </c>
      <c r="B895">
        <f t="shared" si="40"/>
        <v>0.964351487856055</v>
      </c>
      <c r="C895">
        <f t="shared" si="41"/>
        <v>-1.7710751556519275</v>
      </c>
    </row>
    <row r="896" spans="1:3" ht="12.75">
      <c r="A896">
        <f t="shared" si="39"/>
        <v>4.454999999999927</v>
      </c>
      <c r="B896">
        <f t="shared" si="40"/>
        <v>0.9554858410844226</v>
      </c>
      <c r="C896">
        <f t="shared" si="41"/>
        <v>-1.7751708802421249</v>
      </c>
    </row>
    <row r="897" spans="1:3" ht="12.75">
      <c r="A897">
        <f t="shared" si="39"/>
        <v>4.459999999999927</v>
      </c>
      <c r="B897">
        <f t="shared" si="40"/>
        <v>0.946599779254835</v>
      </c>
      <c r="C897">
        <f t="shared" si="41"/>
        <v>-1.7792409884793503</v>
      </c>
    </row>
    <row r="898" spans="1:3" ht="12.75">
      <c r="A898">
        <f t="shared" si="39"/>
        <v>4.464999999999927</v>
      </c>
      <c r="B898">
        <f t="shared" si="40"/>
        <v>0.9376934314004939</v>
      </c>
      <c r="C898">
        <f t="shared" si="41"/>
        <v>-1.783285099884205</v>
      </c>
    </row>
    <row r="899" spans="1:3" ht="12.75">
      <c r="A899">
        <f t="shared" si="39"/>
        <v>4.469999999999927</v>
      </c>
      <c r="B899">
        <f t="shared" si="40"/>
        <v>0.928766928456487</v>
      </c>
      <c r="C899">
        <f t="shared" si="41"/>
        <v>-1.7873028342181205</v>
      </c>
    </row>
    <row r="900" spans="1:3" ht="12.75">
      <c r="A900">
        <f t="shared" si="39"/>
        <v>4.474999999999927</v>
      </c>
      <c r="B900">
        <f t="shared" si="40"/>
        <v>0.9198204032584016</v>
      </c>
      <c r="C900">
        <f t="shared" si="41"/>
        <v>-1.791293811556592</v>
      </c>
    </row>
    <row r="901" spans="1:3" ht="12.75">
      <c r="A901">
        <f t="shared" si="39"/>
        <v>4.479999999999927</v>
      </c>
      <c r="B901">
        <f t="shared" si="40"/>
        <v>0.9108539905405703</v>
      </c>
      <c r="C901">
        <f t="shared" si="41"/>
        <v>-1.7952576523631143</v>
      </c>
    </row>
    <row r="902" spans="1:3" ht="12.75">
      <c r="A902">
        <f t="shared" si="39"/>
        <v>4.484999999999927</v>
      </c>
      <c r="B902">
        <f t="shared" si="40"/>
        <v>0.9018678269339446</v>
      </c>
      <c r="C902">
        <f t="shared" si="41"/>
        <v>-1.7991939775638026</v>
      </c>
    </row>
    <row r="903" spans="1:3" ht="12.75">
      <c r="A903">
        <f aca="true" t="shared" si="42" ref="A903:A966">A902+$G$2</f>
        <v>4.4899999999999265</v>
      </c>
      <c r="B903">
        <f aca="true" t="shared" si="43" ref="B903:B966">B902+C902*$G$2-$G$1/2*SIN(B902)*$G$2^2*$G$3</f>
        <v>0.892862050963596</v>
      </c>
      <c r="C903">
        <f aca="true" t="shared" si="44" ref="C903:C966">C902-$G$1*$G$2*SIN(B902+$G$4*(B903-B902)/2)</f>
        <v>-1.803102408622676</v>
      </c>
    </row>
    <row r="904" spans="1:3" ht="12.75">
      <c r="A904">
        <f t="shared" si="42"/>
        <v>4.494999999999926</v>
      </c>
      <c r="B904">
        <f t="shared" si="43"/>
        <v>0.883836803045836</v>
      </c>
      <c r="C904">
        <f t="shared" si="44"/>
        <v>-1.8069825676175815</v>
      </c>
    </row>
    <row r="905" spans="1:3" ht="12.75">
      <c r="A905">
        <f t="shared" si="42"/>
        <v>4.499999999999926</v>
      </c>
      <c r="B905">
        <f t="shared" si="43"/>
        <v>0.8747922254849567</v>
      </c>
      <c r="C905">
        <f t="shared" si="44"/>
        <v>-1.810834077316739</v>
      </c>
    </row>
    <row r="906" spans="1:3" ht="12.75">
      <c r="A906">
        <f t="shared" si="42"/>
        <v>4.504999999999926</v>
      </c>
      <c r="B906">
        <f t="shared" si="43"/>
        <v>0.8657284624695872</v>
      </c>
      <c r="C906">
        <f t="shared" si="44"/>
        <v>-1.8146565612558834</v>
      </c>
    </row>
    <row r="907" spans="1:3" ht="12.75">
      <c r="A907">
        <f t="shared" si="42"/>
        <v>4.509999999999926</v>
      </c>
      <c r="B907">
        <f t="shared" si="43"/>
        <v>0.8566456600686625</v>
      </c>
      <c r="C907">
        <f t="shared" si="44"/>
        <v>-1.8184496438159783</v>
      </c>
    </row>
    <row r="908" spans="1:3" ht="12.75">
      <c r="A908">
        <f t="shared" si="42"/>
        <v>4.514999999999926</v>
      </c>
      <c r="B908">
        <f t="shared" si="43"/>
        <v>0.8475439662270016</v>
      </c>
      <c r="C908">
        <f t="shared" si="44"/>
        <v>-1.822212950301483</v>
      </c>
    </row>
    <row r="909" spans="1:3" ht="12.75">
      <c r="A909">
        <f t="shared" si="42"/>
        <v>4.519999999999926</v>
      </c>
      <c r="B909">
        <f t="shared" si="43"/>
        <v>0.8384235307604944</v>
      </c>
      <c r="C909">
        <f t="shared" si="44"/>
        <v>-1.8259461070191423</v>
      </c>
    </row>
    <row r="910" spans="1:3" ht="12.75">
      <c r="A910">
        <f t="shared" si="42"/>
        <v>4.524999999999926</v>
      </c>
      <c r="B910">
        <f t="shared" si="43"/>
        <v>0.8292845053508927</v>
      </c>
      <c r="C910">
        <f t="shared" si="44"/>
        <v>-1.8296487413572784</v>
      </c>
    </row>
    <row r="911" spans="1:3" ht="12.75">
      <c r="A911">
        <f t="shared" si="42"/>
        <v>4.529999999999926</v>
      </c>
      <c r="B911">
        <f t="shared" si="43"/>
        <v>0.8201270435402029</v>
      </c>
      <c r="C911">
        <f t="shared" si="44"/>
        <v>-1.8333204818655564</v>
      </c>
    </row>
    <row r="912" spans="1:3" ht="12.75">
      <c r="A912">
        <f t="shared" si="42"/>
        <v>4.5349999999999255</v>
      </c>
      <c r="B912">
        <f t="shared" si="43"/>
        <v>0.8109513007246799</v>
      </c>
      <c r="C912">
        <f t="shared" si="44"/>
        <v>-1.8369609583351993</v>
      </c>
    </row>
    <row r="913" spans="1:3" ht="12.75">
      <c r="A913">
        <f t="shared" si="42"/>
        <v>4.539999999999925</v>
      </c>
      <c r="B913">
        <f t="shared" si="43"/>
        <v>0.8017574341484176</v>
      </c>
      <c r="C913">
        <f t="shared" si="44"/>
        <v>-1.8405698018796244</v>
      </c>
    </row>
    <row r="914" spans="1:3" ht="12.75">
      <c r="A914">
        <f t="shared" si="42"/>
        <v>4.544999999999925</v>
      </c>
      <c r="B914">
        <f t="shared" si="43"/>
        <v>0.7925456028965366</v>
      </c>
      <c r="C914">
        <f t="shared" si="44"/>
        <v>-1.8441466450154729</v>
      </c>
    </row>
    <row r="915" spans="1:3" ht="12.75">
      <c r="A915">
        <f t="shared" si="42"/>
        <v>4.549999999999925</v>
      </c>
      <c r="B915">
        <f t="shared" si="43"/>
        <v>0.7833159678879645</v>
      </c>
      <c r="C915">
        <f t="shared" si="44"/>
        <v>-1.8476911217440077</v>
      </c>
    </row>
    <row r="916" spans="1:3" ht="12.75">
      <c r="A916">
        <f t="shared" si="42"/>
        <v>4.554999999999925</v>
      </c>
      <c r="B916">
        <f t="shared" si="43"/>
        <v>0.7740686918678089</v>
      </c>
      <c r="C916">
        <f t="shared" si="44"/>
        <v>-1.851202867632848</v>
      </c>
    </row>
    <row r="917" spans="1:3" ht="12.75">
      <c r="A917">
        <f t="shared" si="42"/>
        <v>4.559999999999925</v>
      </c>
      <c r="B917">
        <f t="shared" si="43"/>
        <v>0.7648039393993211</v>
      </c>
      <c r="C917">
        <f t="shared" si="44"/>
        <v>-1.854681519898012</v>
      </c>
    </row>
    <row r="918" spans="1:3" ht="12.75">
      <c r="A918">
        <f t="shared" si="42"/>
        <v>4.564999999999925</v>
      </c>
      <c r="B918">
        <f t="shared" si="43"/>
        <v>0.7555218768554487</v>
      </c>
      <c r="C918">
        <f t="shared" si="44"/>
        <v>-1.8581267174862397</v>
      </c>
    </row>
    <row r="919" spans="1:3" ht="12.75">
      <c r="A919">
        <f t="shared" si="42"/>
        <v>4.569999999999925</v>
      </c>
      <c r="B919">
        <f t="shared" si="43"/>
        <v>0.7462226724099752</v>
      </c>
      <c r="C919">
        <f t="shared" si="44"/>
        <v>-1.8615381011575642</v>
      </c>
    </row>
    <row r="920" spans="1:3" ht="12.75">
      <c r="A920">
        <f t="shared" si="42"/>
        <v>4.574999999999925</v>
      </c>
      <c r="B920">
        <f t="shared" si="43"/>
        <v>0.7369064960282478</v>
      </c>
      <c r="C920">
        <f t="shared" si="44"/>
        <v>-1.8649153135681018</v>
      </c>
    </row>
    <row r="921" spans="1:3" ht="12.75">
      <c r="A921">
        <f t="shared" si="42"/>
        <v>4.579999999999925</v>
      </c>
      <c r="B921">
        <f t="shared" si="43"/>
        <v>0.7275735194574889</v>
      </c>
      <c r="C921">
        <f t="shared" si="44"/>
        <v>-1.868257999353029</v>
      </c>
    </row>
    <row r="922" spans="1:3" ht="12.75">
      <c r="A922">
        <f t="shared" si="42"/>
        <v>4.5849999999999245</v>
      </c>
      <c r="B922">
        <f t="shared" si="43"/>
        <v>0.7182239162166939</v>
      </c>
      <c r="C922">
        <f t="shared" si="44"/>
        <v>-1.8715658052097155</v>
      </c>
    </row>
    <row r="923" spans="1:3" ht="12.75">
      <c r="A923">
        <f t="shared" si="42"/>
        <v>4.589999999999924</v>
      </c>
      <c r="B923">
        <f t="shared" si="43"/>
        <v>0.7088578615861115</v>
      </c>
      <c r="C923">
        <f t="shared" si="44"/>
        <v>-1.8748383799809807</v>
      </c>
    </row>
    <row r="924" spans="1:3" ht="12.75">
      <c r="A924">
        <f t="shared" si="42"/>
        <v>4.594999999999924</v>
      </c>
      <c r="B924">
        <f t="shared" si="43"/>
        <v>0.6994755325963088</v>
      </c>
      <c r="C924">
        <f t="shared" si="44"/>
        <v>-1.8780753747384422</v>
      </c>
    </row>
    <row r="925" spans="1:3" ht="12.75">
      <c r="A925">
        <f t="shared" si="42"/>
        <v>4.599999999999924</v>
      </c>
      <c r="B925">
        <f t="shared" si="43"/>
        <v>0.6900771080168183</v>
      </c>
      <c r="C925">
        <f t="shared" si="44"/>
        <v>-1.8812764428659219</v>
      </c>
    </row>
    <row r="926" spans="1:3" ht="12.75">
      <c r="A926">
        <f t="shared" si="42"/>
        <v>4.604999999999924</v>
      </c>
      <c r="B926">
        <f t="shared" si="43"/>
        <v>0.6806627683443689</v>
      </c>
      <c r="C926">
        <f t="shared" si="44"/>
        <v>-1.8844412401428776</v>
      </c>
    </row>
    <row r="927" spans="1:3" ht="12.75">
      <c r="A927">
        <f t="shared" si="42"/>
        <v>4.609999999999924</v>
      </c>
      <c r="B927">
        <f t="shared" si="43"/>
        <v>0.6712326957906987</v>
      </c>
      <c r="C927">
        <f t="shared" si="44"/>
        <v>-1.8875694248278263</v>
      </c>
    </row>
    <row r="928" spans="1:3" ht="12.75">
      <c r="A928">
        <f t="shared" si="42"/>
        <v>4.614999999999924</v>
      </c>
      <c r="B928">
        <f t="shared" si="43"/>
        <v>0.6617870742699514</v>
      </c>
      <c r="C928">
        <f t="shared" si="44"/>
        <v>-1.8906606577417244</v>
      </c>
    </row>
    <row r="929" spans="1:3" ht="12.75">
      <c r="A929">
        <f t="shared" si="42"/>
        <v>4.619999999999924</v>
      </c>
      <c r="B929">
        <f t="shared" si="43"/>
        <v>0.6523260893856556</v>
      </c>
      <c r="C929">
        <f t="shared" si="44"/>
        <v>-1.8937146023512714</v>
      </c>
    </row>
    <row r="930" spans="1:3" ht="12.75">
      <c r="A930">
        <f t="shared" si="42"/>
        <v>4.624999999999924</v>
      </c>
      <c r="B930">
        <f t="shared" si="43"/>
        <v>0.6428499284172879</v>
      </c>
      <c r="C930">
        <f t="shared" si="44"/>
        <v>-1.896730924852102</v>
      </c>
    </row>
    <row r="931" spans="1:3" ht="12.75">
      <c r="A931">
        <f t="shared" si="42"/>
        <v>4.6299999999999235</v>
      </c>
      <c r="B931">
        <f t="shared" si="43"/>
        <v>0.6333587803064209</v>
      </c>
      <c r="C931">
        <f t="shared" si="44"/>
        <v>-1.8997092942518314</v>
      </c>
    </row>
    <row r="932" spans="1:3" ht="12.75">
      <c r="A932">
        <f t="shared" si="42"/>
        <v>4.634999999999923</v>
      </c>
      <c r="B932">
        <f t="shared" si="43"/>
        <v>0.6238528356424551</v>
      </c>
      <c r="C932">
        <f t="shared" si="44"/>
        <v>-1.9026493824529185</v>
      </c>
    </row>
    <row r="933" spans="1:3" ht="12.75">
      <c r="A933">
        <f t="shared" si="42"/>
        <v>4.639999999999923</v>
      </c>
      <c r="B933">
        <f t="shared" si="43"/>
        <v>0.6143322866479384</v>
      </c>
      <c r="C933">
        <f t="shared" si="44"/>
        <v>-1.9055508643353118</v>
      </c>
    </row>
    <row r="934" spans="1:3" ht="12.75">
      <c r="A934">
        <f t="shared" si="42"/>
        <v>4.644999999999923</v>
      </c>
      <c r="B934">
        <f t="shared" si="43"/>
        <v>0.6047973271634722</v>
      </c>
      <c r="C934">
        <f t="shared" si="44"/>
        <v>-1.908413417838842</v>
      </c>
    </row>
    <row r="935" spans="1:3" ht="12.75">
      <c r="A935">
        <f t="shared" si="42"/>
        <v>4.649999999999923</v>
      </c>
      <c r="B935">
        <f t="shared" si="43"/>
        <v>0.5952481526322062</v>
      </c>
      <c r="C935">
        <f t="shared" si="44"/>
        <v>-1.9112367240453252</v>
      </c>
    </row>
    <row r="936" spans="1:3" ht="12.75">
      <c r="A936">
        <f t="shared" si="42"/>
        <v>4.654999999999923</v>
      </c>
      <c r="B936">
        <f t="shared" si="43"/>
        <v>0.5856849600839238</v>
      </c>
      <c r="C936">
        <f t="shared" si="44"/>
        <v>-1.9140204672603394</v>
      </c>
    </row>
    <row r="937" spans="1:3" ht="12.75">
      <c r="A937">
        <f t="shared" si="42"/>
        <v>4.659999999999923</v>
      </c>
      <c r="B937">
        <f t="shared" si="43"/>
        <v>0.5761079481187189</v>
      </c>
      <c r="C937">
        <f t="shared" si="44"/>
        <v>-1.916764335094641</v>
      </c>
    </row>
    <row r="938" spans="1:3" ht="12.75">
      <c r="A938">
        <f t="shared" si="42"/>
        <v>4.664999999999923</v>
      </c>
      <c r="B938">
        <f t="shared" si="43"/>
        <v>0.5665173168902677</v>
      </c>
      <c r="C938">
        <f t="shared" si="44"/>
        <v>-1.9194680185451818</v>
      </c>
    </row>
    <row r="939" spans="1:3" ht="12.75">
      <c r="A939">
        <f t="shared" si="42"/>
        <v>4.669999999999923</v>
      </c>
      <c r="B939">
        <f t="shared" si="43"/>
        <v>0.5569132680886951</v>
      </c>
      <c r="C939">
        <f t="shared" si="44"/>
        <v>-1.9221312120756893</v>
      </c>
    </row>
    <row r="940" spans="1:3" ht="12.75">
      <c r="A940">
        <f t="shared" si="42"/>
        <v>4.6749999999999226</v>
      </c>
      <c r="B940">
        <f t="shared" si="43"/>
        <v>0.5472960049230399</v>
      </c>
      <c r="C940">
        <f t="shared" si="44"/>
        <v>-1.924753613696777</v>
      </c>
    </row>
    <row r="941" spans="1:3" ht="12.75">
      <c r="A941">
        <f t="shared" si="42"/>
        <v>4.6799999999999224</v>
      </c>
      <c r="B941">
        <f t="shared" si="43"/>
        <v>0.5376657321033211</v>
      </c>
      <c r="C941">
        <f t="shared" si="44"/>
        <v>-1.9273349250455454</v>
      </c>
    </row>
    <row r="942" spans="1:3" ht="12.75">
      <c r="A942">
        <f t="shared" si="42"/>
        <v>4.684999999999922</v>
      </c>
      <c r="B942">
        <f t="shared" si="43"/>
        <v>0.5280226558222069</v>
      </c>
      <c r="C942">
        <f t="shared" si="44"/>
        <v>-1.9298748514646353</v>
      </c>
    </row>
    <row r="943" spans="1:3" ht="12.75">
      <c r="A943">
        <f t="shared" si="42"/>
        <v>4.689999999999922</v>
      </c>
      <c r="B943">
        <f t="shared" si="43"/>
        <v>0.5183669837362901</v>
      </c>
      <c r="C943">
        <f t="shared" si="44"/>
        <v>-1.932373102080701</v>
      </c>
    </row>
    <row r="944" spans="1:3" ht="12.75">
      <c r="A944">
        <f t="shared" si="42"/>
        <v>4.694999999999922</v>
      </c>
      <c r="B944">
        <f t="shared" si="43"/>
        <v>0.5086989249469727</v>
      </c>
      <c r="C944">
        <f t="shared" si="44"/>
        <v>-1.934829389882261</v>
      </c>
    </row>
    <row r="945" spans="1:3" ht="12.75">
      <c r="A945">
        <f t="shared" si="42"/>
        <v>4.699999999999922</v>
      </c>
      <c r="B945">
        <f t="shared" si="43"/>
        <v>0.49901868998096255</v>
      </c>
      <c r="C945">
        <f t="shared" si="44"/>
        <v>-1.9372434317968945</v>
      </c>
    </row>
    <row r="946" spans="1:3" ht="12.75">
      <c r="A946">
        <f t="shared" si="42"/>
        <v>4.704999999999922</v>
      </c>
      <c r="B946">
        <f t="shared" si="43"/>
        <v>0.48932649077038626</v>
      </c>
      <c r="C946">
        <f t="shared" si="44"/>
        <v>-1.9396149487677419</v>
      </c>
    </row>
    <row r="947" spans="1:3" ht="12.75">
      <c r="A947">
        <f t="shared" si="42"/>
        <v>4.709999999999922</v>
      </c>
      <c r="B947">
        <f t="shared" si="43"/>
        <v>0.47962254063252063</v>
      </c>
      <c r="C947">
        <f t="shared" si="44"/>
        <v>-1.9419436658292772</v>
      </c>
    </row>
    <row r="948" spans="1:3" ht="12.75">
      <c r="A948">
        <f t="shared" si="42"/>
        <v>4.714999999999922</v>
      </c>
      <c r="B948">
        <f t="shared" si="43"/>
        <v>0.46990705424914786</v>
      </c>
      <c r="C948">
        <f t="shared" si="44"/>
        <v>-1.9442293121823115</v>
      </c>
    </row>
    <row r="949" spans="1:3" ht="12.75">
      <c r="A949">
        <f t="shared" si="42"/>
        <v>4.719999999999922</v>
      </c>
      <c r="B949">
        <f t="shared" si="43"/>
        <v>0.46018024764553705</v>
      </c>
      <c r="C949">
        <f t="shared" si="44"/>
        <v>-1.946471621268194</v>
      </c>
    </row>
    <row r="950" spans="1:3" ht="12.75">
      <c r="A950">
        <f t="shared" si="42"/>
        <v>4.7249999999999215</v>
      </c>
      <c r="B950">
        <f t="shared" si="43"/>
        <v>0.45044233816905727</v>
      </c>
      <c r="C950">
        <f t="shared" si="44"/>
        <v>-1.9486703308421722</v>
      </c>
    </row>
    <row r="951" spans="1:3" ht="12.75">
      <c r="A951">
        <f t="shared" si="42"/>
        <v>4.729999999999921</v>
      </c>
      <c r="B951">
        <f t="shared" si="43"/>
        <v>0.44069354446742554</v>
      </c>
      <c r="C951">
        <f t="shared" si="44"/>
        <v>-1.9508251830458765</v>
      </c>
    </row>
    <row r="952" spans="1:3" ht="12.75">
      <c r="A952">
        <f t="shared" si="42"/>
        <v>4.734999999999921</v>
      </c>
      <c r="B952">
        <f t="shared" si="43"/>
        <v>0.43093408646659503</v>
      </c>
      <c r="C952">
        <f t="shared" si="44"/>
        <v>-1.9529359244788917</v>
      </c>
    </row>
    <row r="953" spans="1:3" ht="12.75">
      <c r="A953">
        <f t="shared" si="42"/>
        <v>4.739999999999921</v>
      </c>
      <c r="B953">
        <f t="shared" si="43"/>
        <v>0.4211641853482875</v>
      </c>
      <c r="C953">
        <f t="shared" si="44"/>
        <v>-1.955002306269382</v>
      </c>
    </row>
    <row r="954" spans="1:3" ht="12.75">
      <c r="A954">
        <f t="shared" si="42"/>
        <v>4.744999999999921</v>
      </c>
      <c r="B954">
        <f t="shared" si="43"/>
        <v>0.4113840635271748</v>
      </c>
      <c r="C954">
        <f t="shared" si="44"/>
        <v>-1.95702408414373</v>
      </c>
    </row>
    <row r="955" spans="1:3" ht="12.75">
      <c r="A955">
        <f t="shared" si="42"/>
        <v>4.749999999999921</v>
      </c>
      <c r="B955">
        <f t="shared" si="43"/>
        <v>0.40159394462771536</v>
      </c>
      <c r="C955">
        <f t="shared" si="44"/>
        <v>-1.9590010184951605</v>
      </c>
    </row>
    <row r="956" spans="1:3" ht="12.75">
      <c r="A956">
        <f t="shared" si="42"/>
        <v>4.754999999999921</v>
      </c>
      <c r="B956">
        <f t="shared" si="43"/>
        <v>0.39179405346064927</v>
      </c>
      <c r="C956">
        <f t="shared" si="44"/>
        <v>-1.960932874451307</v>
      </c>
    </row>
    <row r="957" spans="1:3" ht="12.75">
      <c r="A957">
        <f t="shared" si="42"/>
        <v>4.759999999999921</v>
      </c>
      <c r="B957">
        <f t="shared" si="43"/>
        <v>0.3819846159991591</v>
      </c>
      <c r="C957">
        <f t="shared" si="44"/>
        <v>-1.962819421940693</v>
      </c>
    </row>
    <row r="958" spans="1:3" ht="12.75">
      <c r="A958">
        <f t="shared" si="42"/>
        <v>4.764999999999921</v>
      </c>
      <c r="B958">
        <f t="shared" si="43"/>
        <v>0.3721658593547003</v>
      </c>
      <c r="C958">
        <f t="shared" si="44"/>
        <v>-1.964660435758089</v>
      </c>
    </row>
    <row r="959" spans="1:3" ht="12.75">
      <c r="A959">
        <f t="shared" si="42"/>
        <v>4.7699999999999205</v>
      </c>
      <c r="B959">
        <f t="shared" si="43"/>
        <v>0.36233801175250824</v>
      </c>
      <c r="C959">
        <f t="shared" si="44"/>
        <v>-1.9664556956287165</v>
      </c>
    </row>
    <row r="960" spans="1:3" ht="12.75">
      <c r="A960">
        <f t="shared" si="42"/>
        <v>4.77499999999992</v>
      </c>
      <c r="B960">
        <f t="shared" si="43"/>
        <v>0.3525013025067867</v>
      </c>
      <c r="C960">
        <f t="shared" si="44"/>
        <v>-1.9682049862712587</v>
      </c>
    </row>
    <row r="961" spans="1:3" ht="12.75">
      <c r="A961">
        <f t="shared" si="42"/>
        <v>4.77999999999992</v>
      </c>
      <c r="B961">
        <f t="shared" si="43"/>
        <v>0.3426559619955847</v>
      </c>
      <c r="C961">
        <f t="shared" si="44"/>
        <v>-1.9699080974596532</v>
      </c>
    </row>
    <row r="962" spans="1:3" ht="12.75">
      <c r="A962">
        <f t="shared" si="42"/>
        <v>4.78499999999992</v>
      </c>
      <c r="B962">
        <f t="shared" si="43"/>
        <v>0.3328022216353673</v>
      </c>
      <c r="C962">
        <f t="shared" si="44"/>
        <v>-1.9715648240836277</v>
      </c>
    </row>
    <row r="963" spans="1:3" ht="12.75">
      <c r="A963">
        <f t="shared" si="42"/>
        <v>4.78999999999992</v>
      </c>
      <c r="B963">
        <f t="shared" si="43"/>
        <v>0.3229403138552869</v>
      </c>
      <c r="C963">
        <f t="shared" si="44"/>
        <v>-1.9731749662079503</v>
      </c>
    </row>
    <row r="964" spans="1:3" ht="12.75">
      <c r="A964">
        <f t="shared" si="42"/>
        <v>4.79499999999992</v>
      </c>
      <c r="B964">
        <f t="shared" si="43"/>
        <v>0.31307047207116134</v>
      </c>
      <c r="C964">
        <f t="shared" si="44"/>
        <v>-1.9747383291303628</v>
      </c>
    </row>
    <row r="965" spans="1:3" ht="12.75">
      <c r="A965">
        <f t="shared" si="42"/>
        <v>4.79999999999992</v>
      </c>
      <c r="B965">
        <f t="shared" si="43"/>
        <v>0.30319293065916625</v>
      </c>
      <c r="C965">
        <f t="shared" si="44"/>
        <v>-1.9762547234381653</v>
      </c>
    </row>
    <row r="966" spans="1:3" ht="12.75">
      <c r="A966">
        <f t="shared" si="42"/>
        <v>4.80499999999992</v>
      </c>
      <c r="B966">
        <f t="shared" si="43"/>
        <v>0.2933079249292472</v>
      </c>
      <c r="C966">
        <f t="shared" si="44"/>
        <v>-1.9777239650634229</v>
      </c>
    </row>
    <row r="967" spans="1:3" ht="12.75">
      <c r="A967">
        <f aca="true" t="shared" si="45" ref="A967:A1030">A966+$G$2</f>
        <v>4.80999999999992</v>
      </c>
      <c r="B967">
        <f aca="true" t="shared" si="46" ref="B967:B1030">B966+C966*$G$2-$G$1/2*SIN(B966)*$G$2^2*$G$3</f>
        <v>0.28341569109825965</v>
      </c>
      <c r="C967">
        <f aca="true" t="shared" si="47" ref="C967:C1030">C966-$G$1*$G$2*SIN(B966+$G$4*(B967-B966)/2)</f>
        <v>-1.979145875336764</v>
      </c>
    </row>
    <row r="968" spans="1:3" ht="12.75">
      <c r="A968">
        <f t="shared" si="45"/>
        <v>4.81499999999992</v>
      </c>
      <c r="B968">
        <f t="shared" si="46"/>
        <v>0.27351646626284365</v>
      </c>
      <c r="C968">
        <f t="shared" si="47"/>
        <v>-1.9805202810397422</v>
      </c>
    </row>
    <row r="969" spans="1:3" ht="12.75">
      <c r="A969">
        <f t="shared" si="45"/>
        <v>4.8199999999999195</v>
      </c>
      <c r="B969">
        <f t="shared" si="46"/>
        <v>0.2636104883720398</v>
      </c>
      <c r="C969">
        <f t="shared" si="47"/>
        <v>-1.9818470144557345</v>
      </c>
    </row>
    <row r="970" spans="1:3" ht="12.75">
      <c r="A970">
        <f t="shared" si="45"/>
        <v>4.824999999999919</v>
      </c>
      <c r="B970">
        <f t="shared" si="46"/>
        <v>0.253697996199655</v>
      </c>
      <c r="C970">
        <f t="shared" si="47"/>
        <v>-1.9831259134193453</v>
      </c>
    </row>
    <row r="971" spans="1:3" ht="12.75">
      <c r="A971">
        <f t="shared" si="45"/>
        <v>4.829999999999919</v>
      </c>
      <c r="B971">
        <f t="shared" si="46"/>
        <v>0.24377922931638454</v>
      </c>
      <c r="C971">
        <f t="shared" si="47"/>
        <v>-1.9843568213642921</v>
      </c>
    </row>
    <row r="972" spans="1:3" ht="12.75">
      <c r="A972">
        <f t="shared" si="45"/>
        <v>4.834999999999919</v>
      </c>
      <c r="B972">
        <f t="shared" si="46"/>
        <v>0.23385442806169884</v>
      </c>
      <c r="C972">
        <f t="shared" si="47"/>
        <v>-1.9855395873697468</v>
      </c>
    </row>
    <row r="973" spans="1:3" ht="12.75">
      <c r="A973">
        <f t="shared" si="45"/>
        <v>4.839999999999919</v>
      </c>
      <c r="B973">
        <f t="shared" si="46"/>
        <v>0.2239238335155022</v>
      </c>
      <c r="C973">
        <f t="shared" si="47"/>
        <v>-1.9866740662051052</v>
      </c>
    </row>
    <row r="974" spans="1:3" ht="12.75">
      <c r="A974">
        <f t="shared" si="45"/>
        <v>4.844999999999919</v>
      </c>
      <c r="B974">
        <f t="shared" si="46"/>
        <v>0.21398768746957175</v>
      </c>
      <c r="C974">
        <f t="shared" si="47"/>
        <v>-1.9877601183731628</v>
      </c>
    </row>
    <row r="975" spans="1:3" ht="12.75">
      <c r="A975">
        <f t="shared" si="45"/>
        <v>4.849999999999919</v>
      </c>
      <c r="B975">
        <f t="shared" si="46"/>
        <v>0.2040462323987846</v>
      </c>
      <c r="C975">
        <f t="shared" si="47"/>
        <v>-1.9887976101516713</v>
      </c>
    </row>
    <row r="976" spans="1:3" ht="12.75">
      <c r="A976">
        <f t="shared" si="45"/>
        <v>4.854999999999919</v>
      </c>
      <c r="B976">
        <f t="shared" si="46"/>
        <v>0.19409971143214114</v>
      </c>
      <c r="C976">
        <f t="shared" si="47"/>
        <v>-1.9897864136332537</v>
      </c>
    </row>
    <row r="977" spans="1:3" ht="12.75">
      <c r="A977">
        <f t="shared" si="45"/>
        <v>4.859999999999919</v>
      </c>
      <c r="B977">
        <f t="shared" si="46"/>
        <v>0.18414836832359294</v>
      </c>
      <c r="C977">
        <f t="shared" si="47"/>
        <v>-1.990726406763656</v>
      </c>
    </row>
    <row r="978" spans="1:3" ht="12.75">
      <c r="A978">
        <f t="shared" si="45"/>
        <v>4.8649999999999185</v>
      </c>
      <c r="B978">
        <f t="shared" si="46"/>
        <v>0.17419244742268372</v>
      </c>
      <c r="C978">
        <f t="shared" si="47"/>
        <v>-1.9916174733783145</v>
      </c>
    </row>
    <row r="979" spans="1:3" ht="12.75">
      <c r="A979">
        <f t="shared" si="45"/>
        <v>4.869999999999918</v>
      </c>
      <c r="B979">
        <f t="shared" si="46"/>
        <v>0.16423219364501146</v>
      </c>
      <c r="C979">
        <f t="shared" si="47"/>
        <v>-1.9924595032372174</v>
      </c>
    </row>
    <row r="980" spans="1:3" ht="12.75">
      <c r="A980">
        <f t="shared" si="45"/>
        <v>4.874999999999918</v>
      </c>
      <c r="B980">
        <f t="shared" si="46"/>
        <v>0.15426785244252078</v>
      </c>
      <c r="C980">
        <f t="shared" si="47"/>
        <v>-1.9932523920580427</v>
      </c>
    </row>
    <row r="981" spans="1:3" ht="12.75">
      <c r="A981">
        <f t="shared" si="45"/>
        <v>4.879999999999918</v>
      </c>
      <c r="B981">
        <f t="shared" si="46"/>
        <v>0.1442996697736337</v>
      </c>
      <c r="C981">
        <f t="shared" si="47"/>
        <v>-1.9939960415475537</v>
      </c>
    </row>
    <row r="982" spans="1:3" ht="12.75">
      <c r="A982">
        <f t="shared" si="45"/>
        <v>4.884999999999918</v>
      </c>
      <c r="B982">
        <f t="shared" si="46"/>
        <v>0.13432789207322796</v>
      </c>
      <c r="C982">
        <f t="shared" si="47"/>
        <v>-1.994690359431233</v>
      </c>
    </row>
    <row r="983" spans="1:3" ht="12.75">
      <c r="A983">
        <f t="shared" si="45"/>
        <v>4.889999999999918</v>
      </c>
      <c r="B983">
        <f t="shared" si="46"/>
        <v>0.12435276622247154</v>
      </c>
      <c r="C983">
        <f t="shared" si="47"/>
        <v>-1.995335259481141</v>
      </c>
    </row>
    <row r="984" spans="1:3" ht="12.75">
      <c r="A984">
        <f t="shared" si="45"/>
        <v>4.894999999999918</v>
      </c>
      <c r="B984">
        <f t="shared" si="46"/>
        <v>0.11437453951852244</v>
      </c>
      <c r="C984">
        <f t="shared" si="47"/>
        <v>-1.9959306615419812</v>
      </c>
    </row>
    <row r="985" spans="1:3" ht="12.75">
      <c r="A985">
        <f t="shared" si="45"/>
        <v>4.899999999999918</v>
      </c>
      <c r="B985">
        <f t="shared" si="46"/>
        <v>0.10439345964410242</v>
      </c>
      <c r="C985">
        <f t="shared" si="47"/>
        <v>-1.996476491555358</v>
      </c>
    </row>
    <row r="986" spans="1:3" ht="12.75">
      <c r="A986">
        <f t="shared" si="45"/>
        <v>4.904999999999918</v>
      </c>
      <c r="B986">
        <f t="shared" si="46"/>
        <v>0.0944097746369542</v>
      </c>
      <c r="C986">
        <f t="shared" si="47"/>
        <v>-1.9969726815822153</v>
      </c>
    </row>
    <row r="987" spans="1:3" ht="12.75">
      <c r="A987">
        <f t="shared" si="45"/>
        <v>4.9099999999999175</v>
      </c>
      <c r="B987">
        <f t="shared" si="46"/>
        <v>0.08442373285919097</v>
      </c>
      <c r="C987">
        <f t="shared" si="47"/>
        <v>-1.9974191698234405</v>
      </c>
    </row>
    <row r="988" spans="1:3" ht="12.75">
      <c r="A988">
        <f t="shared" si="45"/>
        <v>4.914999999999917</v>
      </c>
      <c r="B988">
        <f t="shared" si="46"/>
        <v>0.0744355829665474</v>
      </c>
      <c r="C988">
        <f t="shared" si="47"/>
        <v>-1.9978159006386236</v>
      </c>
    </row>
    <row r="989" spans="1:3" ht="12.75">
      <c r="A989">
        <f t="shared" si="45"/>
        <v>4.919999999999917</v>
      </c>
      <c r="B989">
        <f t="shared" si="46"/>
        <v>0.06444557387754161</v>
      </c>
      <c r="C989">
        <f t="shared" si="47"/>
        <v>-1.9981628245629615</v>
      </c>
    </row>
    <row r="990" spans="1:3" ht="12.75">
      <c r="A990">
        <f t="shared" si="45"/>
        <v>4.924999999999917</v>
      </c>
      <c r="B990">
        <f t="shared" si="46"/>
        <v>0.054453954742557174</v>
      </c>
      <c r="C990">
        <f t="shared" si="47"/>
        <v>-1.9984598983222965</v>
      </c>
    </row>
    <row r="991" spans="1:3" ht="12.75">
      <c r="A991">
        <f t="shared" si="45"/>
        <v>4.929999999999917</v>
      </c>
      <c r="B991">
        <f t="shared" si="46"/>
        <v>0.04446097491285461</v>
      </c>
      <c r="C991">
        <f t="shared" si="47"/>
        <v>-1.998707084846282</v>
      </c>
    </row>
    <row r="992" spans="1:3" ht="12.75">
      <c r="A992">
        <f t="shared" si="45"/>
        <v>4.934999999999917</v>
      </c>
      <c r="B992">
        <f t="shared" si="46"/>
        <v>0.034466883909521795</v>
      </c>
      <c r="C992">
        <f t="shared" si="47"/>
        <v>-1.9989043532796664</v>
      </c>
    </row>
    <row r="993" spans="1:3" ht="12.75">
      <c r="A993">
        <f t="shared" si="45"/>
        <v>4.939999999999917</v>
      </c>
      <c r="B993">
        <f t="shared" si="46"/>
        <v>0.02447193139237263</v>
      </c>
      <c r="C993">
        <f t="shared" si="47"/>
        <v>-1.99905167899169</v>
      </c>
    </row>
    <row r="994" spans="1:3" ht="12.75">
      <c r="A994">
        <f t="shared" si="45"/>
        <v>4.944999999999917</v>
      </c>
      <c r="B994">
        <f t="shared" si="46"/>
        <v>0.01447636712880344</v>
      </c>
      <c r="C994">
        <f t="shared" si="47"/>
        <v>-1.9991490435835888</v>
      </c>
    </row>
    <row r="995" spans="1:3" ht="12.75">
      <c r="A995">
        <f t="shared" si="45"/>
        <v>4.949999999999917</v>
      </c>
      <c r="B995">
        <f t="shared" si="46"/>
        <v>0.004480440962616617</v>
      </c>
      <c r="C995">
        <f t="shared" si="47"/>
        <v>-1.9991964348942028</v>
      </c>
    </row>
    <row r="996" spans="1:3" ht="12.75">
      <c r="A996">
        <f t="shared" si="45"/>
        <v>4.954999999999917</v>
      </c>
      <c r="B996">
        <f t="shared" si="46"/>
        <v>-0.005515597217179051</v>
      </c>
      <c r="C996">
        <f t="shared" si="47"/>
        <v>-1.999193847003682</v>
      </c>
    </row>
    <row r="997" spans="1:3" ht="12.75">
      <c r="A997">
        <f t="shared" si="45"/>
        <v>4.9599999999999165</v>
      </c>
      <c r="B997">
        <f t="shared" si="46"/>
        <v>-0.01551149750758182</v>
      </c>
      <c r="C997">
        <f t="shared" si="47"/>
        <v>-1.999141280235291</v>
      </c>
    </row>
    <row r="998" spans="1:3" ht="12.75">
      <c r="A998">
        <f t="shared" si="45"/>
        <v>4.964999999999916</v>
      </c>
      <c r="B998">
        <f t="shared" si="46"/>
        <v>-0.025507010022814688</v>
      </c>
      <c r="C998">
        <f t="shared" si="47"/>
        <v>-1.9990387411553112</v>
      </c>
    </row>
    <row r="999" spans="1:3" ht="12.75">
      <c r="A999">
        <f t="shared" si="45"/>
        <v>4.969999999999916</v>
      </c>
      <c r="B999">
        <f t="shared" si="46"/>
        <v>-0.035501884925537866</v>
      </c>
      <c r="C999">
        <f t="shared" si="47"/>
        <v>-1.9988862425710388</v>
      </c>
    </row>
    <row r="1000" spans="1:3" ht="12.75">
      <c r="A1000">
        <f t="shared" si="45"/>
        <v>4.974999999999916</v>
      </c>
      <c r="B1000">
        <f t="shared" si="46"/>
        <v>-0.04549587245804645</v>
      </c>
      <c r="C1000">
        <f t="shared" si="47"/>
        <v>-1.9986838035268801</v>
      </c>
    </row>
    <row r="1001" spans="1:3" ht="12.75">
      <c r="A1001">
        <f t="shared" si="45"/>
        <v>4.979999999999916</v>
      </c>
      <c r="B1001">
        <f t="shared" si="46"/>
        <v>-0.05548872297344387</v>
      </c>
      <c r="C1001">
        <f t="shared" si="47"/>
        <v>-1.998431449298549</v>
      </c>
    </row>
    <row r="1002" spans="1:3" ht="12.75">
      <c r="A1002">
        <f t="shared" si="45"/>
        <v>4.984999999999916</v>
      </c>
      <c r="B1002">
        <f t="shared" si="46"/>
        <v>-0.06548018696678151</v>
      </c>
      <c r="C1002">
        <f t="shared" si="47"/>
        <v>-1.9981292113853661</v>
      </c>
    </row>
    <row r="1003" spans="1:3" ht="12.75">
      <c r="A1003">
        <f t="shared" si="45"/>
        <v>4.989999999999916</v>
      </c>
      <c r="B1003">
        <f t="shared" si="46"/>
        <v>-0.07547001510615513</v>
      </c>
      <c r="C1003">
        <f t="shared" si="47"/>
        <v>-1.9977771275006657</v>
      </c>
    </row>
    <row r="1004" spans="1:3" ht="12.75">
      <c r="A1004">
        <f t="shared" si="45"/>
        <v>4.994999999999916</v>
      </c>
      <c r="B1004">
        <f t="shared" si="46"/>
        <v>-0.08545795826374862</v>
      </c>
      <c r="C1004">
        <f t="shared" si="47"/>
        <v>-1.9973752415603174</v>
      </c>
    </row>
    <row r="1005" spans="1:3" ht="12.75">
      <c r="A1005">
        <f t="shared" si="45"/>
        <v>4.999999999999916</v>
      </c>
      <c r="B1005">
        <f t="shared" si="46"/>
        <v>-0.09544376754681559</v>
      </c>
      <c r="C1005">
        <f t="shared" si="47"/>
        <v>-1.9969236036693654</v>
      </c>
    </row>
    <row r="1006" spans="1:3" ht="12.75">
      <c r="A1006">
        <f t="shared" si="45"/>
        <v>5.0049999999999155</v>
      </c>
      <c r="B1006">
        <f t="shared" si="46"/>
        <v>-0.10542719432858952</v>
      </c>
      <c r="C1006">
        <f t="shared" si="47"/>
        <v>-1.996422270106797</v>
      </c>
    </row>
    <row r="1007" spans="1:3" ht="12.75">
      <c r="A1007">
        <f t="shared" si="45"/>
        <v>5.009999999999915</v>
      </c>
      <c r="B1007">
        <f t="shared" si="46"/>
        <v>-0.11540799027911305</v>
      </c>
      <c r="C1007">
        <f t="shared" si="47"/>
        <v>-1.9958713033084459</v>
      </c>
    </row>
    <row r="1008" spans="1:3" ht="12.75">
      <c r="A1008">
        <f t="shared" si="45"/>
        <v>5.014999999999915</v>
      </c>
      <c r="B1008">
        <f t="shared" si="46"/>
        <v>-0.1253859073959772</v>
      </c>
      <c r="C1008">
        <f t="shared" si="47"/>
        <v>-1.9952707718480407</v>
      </c>
    </row>
    <row r="1009" spans="1:3" ht="12.75">
      <c r="A1009">
        <f t="shared" si="45"/>
        <v>5.019999999999915</v>
      </c>
      <c r="B1009">
        <f t="shared" si="46"/>
        <v>-0.135360698034961</v>
      </c>
      <c r="C1009">
        <f t="shared" si="47"/>
        <v>-1.9946207504164106</v>
      </c>
    </row>
    <row r="1010" spans="1:3" ht="12.75">
      <c r="A1010">
        <f t="shared" si="45"/>
        <v>5.024999999999915</v>
      </c>
      <c r="B1010">
        <f t="shared" si="46"/>
        <v>-0.14533211494056297</v>
      </c>
      <c r="C1010">
        <f t="shared" si="47"/>
        <v>-1.993921319798859</v>
      </c>
    </row>
    <row r="1011" spans="1:3" ht="12.75">
      <c r="A1011">
        <f t="shared" si="45"/>
        <v>5.029999999999915</v>
      </c>
      <c r="B1011">
        <f t="shared" si="46"/>
        <v>-0.15529991127641438</v>
      </c>
      <c r="C1011">
        <f t="shared" si="47"/>
        <v>-1.9931725668507163</v>
      </c>
    </row>
    <row r="1012" spans="1:3" ht="12.75">
      <c r="A1012">
        <f t="shared" si="45"/>
        <v>5.034999999999915</v>
      </c>
      <c r="B1012">
        <f t="shared" si="46"/>
        <v>-0.16526384065556615</v>
      </c>
      <c r="C1012">
        <f t="shared" si="47"/>
        <v>-1.992374584471089</v>
      </c>
    </row>
    <row r="1013" spans="1:3" ht="12.75">
      <c r="A1013">
        <f t="shared" si="45"/>
        <v>5.039999999999915</v>
      </c>
      <c r="B1013">
        <f t="shared" si="46"/>
        <v>-0.1752236571706399</v>
      </c>
      <c r="C1013">
        <f t="shared" si="47"/>
        <v>-1.9915274715748166</v>
      </c>
    </row>
    <row r="1014" spans="1:3" ht="12.75">
      <c r="A1014">
        <f t="shared" si="45"/>
        <v>5.044999999999915</v>
      </c>
      <c r="B1014">
        <f t="shared" si="46"/>
        <v>-0.1851791154238341</v>
      </c>
      <c r="C1014">
        <f t="shared" si="47"/>
        <v>-1.9906313330626544</v>
      </c>
    </row>
    <row r="1015" spans="1:3" ht="12.75">
      <c r="A1015">
        <f t="shared" si="45"/>
        <v>5.049999999999915</v>
      </c>
      <c r="B1015">
        <f t="shared" si="46"/>
        <v>-0.19512997055677714</v>
      </c>
      <c r="C1015">
        <f t="shared" si="47"/>
        <v>-1.9896862797896966</v>
      </c>
    </row>
    <row r="1016" spans="1:3" ht="12.75">
      <c r="A1016">
        <f t="shared" si="45"/>
        <v>5.0549999999999145</v>
      </c>
      <c r="B1016">
        <f t="shared" si="46"/>
        <v>-0.20507597828021767</v>
      </c>
      <c r="C1016">
        <f t="shared" si="47"/>
        <v>-1.988692428532059</v>
      </c>
    </row>
    <row r="1017" spans="1:3" ht="12.75">
      <c r="A1017">
        <f t="shared" si="45"/>
        <v>5.059999999999914</v>
      </c>
      <c r="B1017">
        <f t="shared" si="46"/>
        <v>-0.21501689490354436</v>
      </c>
      <c r="C1017">
        <f t="shared" si="47"/>
        <v>-1.9876499019518403</v>
      </c>
    </row>
    <row r="1018" spans="1:3" ht="12.75">
      <c r="A1018">
        <f t="shared" si="45"/>
        <v>5.064999999999914</v>
      </c>
      <c r="B1018">
        <f t="shared" si="46"/>
        <v>-0.22495247736412616</v>
      </c>
      <c r="C1018">
        <f t="shared" si="47"/>
        <v>-1.9865588285603786</v>
      </c>
    </row>
    <row r="1019" spans="1:3" ht="12.75">
      <c r="A1019">
        <f t="shared" si="45"/>
        <v>5.069999999999914</v>
      </c>
      <c r="B1019">
        <f t="shared" si="46"/>
        <v>-0.23488248325646438</v>
      </c>
      <c r="C1019">
        <f t="shared" si="47"/>
        <v>-1.9854193426798272</v>
      </c>
    </row>
    <row r="1020" spans="1:3" ht="12.75">
      <c r="A1020">
        <f t="shared" si="45"/>
        <v>5.074999999999914</v>
      </c>
      <c r="B1020">
        <f t="shared" si="46"/>
        <v>-0.24480667086114868</v>
      </c>
      <c r="C1020">
        <f t="shared" si="47"/>
        <v>-1.9842315844030682</v>
      </c>
    </row>
    <row r="1021" spans="1:3" ht="12.75">
      <c r="A1021">
        <f t="shared" si="45"/>
        <v>5.079999999999914</v>
      </c>
      <c r="B1021">
        <f t="shared" si="46"/>
        <v>-0.25472479917360846</v>
      </c>
      <c r="C1021">
        <f t="shared" si="47"/>
        <v>-1.9829956995519873</v>
      </c>
    </row>
    <row r="1022" spans="1:3" ht="12.75">
      <c r="A1022">
        <f t="shared" si="45"/>
        <v>5.084999999999914</v>
      </c>
      <c r="B1022">
        <f t="shared" si="46"/>
        <v>-0.2646366279326516</v>
      </c>
      <c r="C1022">
        <f t="shared" si="47"/>
        <v>-1.9817118396341318</v>
      </c>
    </row>
    <row r="1023" spans="1:3" ht="12.75">
      <c r="A1023">
        <f t="shared" si="45"/>
        <v>5.089999999999914</v>
      </c>
      <c r="B1023">
        <f t="shared" si="46"/>
        <v>-0.27454191764878216</v>
      </c>
      <c r="C1023">
        <f t="shared" si="47"/>
        <v>-1.9803801617977772</v>
      </c>
    </row>
    <row r="1024" spans="1:3" ht="12.75">
      <c r="A1024">
        <f t="shared" si="45"/>
        <v>5.094999999999914</v>
      </c>
      <c r="B1024">
        <f t="shared" si="46"/>
        <v>-0.28444042963229</v>
      </c>
      <c r="C1024">
        <f t="shared" si="47"/>
        <v>-1.9790008287854248</v>
      </c>
    </row>
    <row r="1025" spans="1:3" ht="12.75">
      <c r="A1025">
        <f t="shared" si="45"/>
        <v>5.0999999999999135</v>
      </c>
      <c r="B1025">
        <f t="shared" si="46"/>
        <v>-0.2943319260211036</v>
      </c>
      <c r="C1025">
        <f t="shared" si="47"/>
        <v>-1.977574008885758</v>
      </c>
    </row>
    <row r="1026" spans="1:3" ht="12.75">
      <c r="A1026">
        <f t="shared" si="45"/>
        <v>5.104999999999913</v>
      </c>
      <c r="B1026">
        <f t="shared" si="46"/>
        <v>-0.30421616980839894</v>
      </c>
      <c r="C1026">
        <f t="shared" si="47"/>
        <v>-1.9760998758840813</v>
      </c>
    </row>
    <row r="1027" spans="1:3" ht="12.75">
      <c r="A1027">
        <f t="shared" si="45"/>
        <v>5.109999999999913</v>
      </c>
      <c r="B1027">
        <f t="shared" si="46"/>
        <v>-0.3140929248699569</v>
      </c>
      <c r="C1027">
        <f t="shared" si="47"/>
        <v>-1.97457860901127</v>
      </c>
    </row>
    <row r="1028" spans="1:3" ht="12.75">
      <c r="A1028">
        <f t="shared" si="45"/>
        <v>5.114999999999913</v>
      </c>
      <c r="B1028">
        <f t="shared" si="46"/>
        <v>-0.3239619559912615</v>
      </c>
      <c r="C1028">
        <f t="shared" si="47"/>
        <v>-1.9730103928912583</v>
      </c>
    </row>
    <row r="1029" spans="1:3" ht="12.75">
      <c r="A1029">
        <f t="shared" si="45"/>
        <v>5.119999999999913</v>
      </c>
      <c r="B1029">
        <f t="shared" si="46"/>
        <v>-0.3338230288943323</v>
      </c>
      <c r="C1029">
        <f t="shared" si="47"/>
        <v>-1.9713954174870936</v>
      </c>
    </row>
    <row r="1030" spans="1:3" ht="12.75">
      <c r="A1030">
        <f t="shared" si="45"/>
        <v>5.124999999999913</v>
      </c>
      <c r="B1030">
        <f t="shared" si="46"/>
        <v>-0.3436759102642832</v>
      </c>
      <c r="C1030">
        <f t="shared" si="47"/>
        <v>-1.969733878045585</v>
      </c>
    </row>
    <row r="1031" spans="1:3" ht="12.75">
      <c r="A1031">
        <f aca="true" t="shared" si="48" ref="A1031:A1094">A1030+$G$2</f>
        <v>5.129999999999913</v>
      </c>
      <c r="B1031">
        <f aca="true" t="shared" si="49" ref="B1031:B1094">B1030+C1030*$G$2-$G$1/2*SIN(B1030)*$G$2^2*$G$3</f>
        <v>-0.35352036777560114</v>
      </c>
      <c r="C1031">
        <f aca="true" t="shared" si="50" ref="C1031:C1094">C1030-$G$1*$G$2*SIN(B1030+$G$4*(B1031-B1030)/2)</f>
        <v>-1.9680259750405793</v>
      </c>
    </row>
    <row r="1032" spans="1:3" ht="12.75">
      <c r="A1032">
        <f t="shared" si="48"/>
        <v>5.134999999999913</v>
      </c>
      <c r="B1032">
        <f t="shared" si="49"/>
        <v>-0.3633561701181379</v>
      </c>
      <c r="C1032">
        <f t="shared" si="50"/>
        <v>-1.9662719141148886</v>
      </c>
    </row>
    <row r="1033" spans="1:3" ht="12.75">
      <c r="A1033">
        <f t="shared" si="48"/>
        <v>5.139999999999913</v>
      </c>
      <c r="B1033">
        <f t="shared" si="49"/>
        <v>-0.37318308702280806</v>
      </c>
      <c r="C1033">
        <f t="shared" si="50"/>
        <v>-1.9644719060209057</v>
      </c>
    </row>
    <row r="1034" spans="1:3" ht="12.75">
      <c r="A1034">
        <f t="shared" si="48"/>
        <v>5.1449999999999125</v>
      </c>
      <c r="B1034">
        <f t="shared" si="49"/>
        <v>-0.3830008892869866</v>
      </c>
      <c r="C1034">
        <f t="shared" si="50"/>
        <v>-1.9626261665599367</v>
      </c>
    </row>
    <row r="1035" spans="1:3" ht="12.75">
      <c r="A1035">
        <f t="shared" si="48"/>
        <v>5.149999999999912</v>
      </c>
      <c r="B1035">
        <f t="shared" si="49"/>
        <v>-0.39280934879960056</v>
      </c>
      <c r="C1035">
        <f t="shared" si="50"/>
        <v>-1.9607349165202814</v>
      </c>
    </row>
    <row r="1036" spans="1:3" ht="12.75">
      <c r="A1036">
        <f t="shared" si="48"/>
        <v>5.154999999999912</v>
      </c>
      <c r="B1036">
        <f t="shared" si="49"/>
        <v>-0.4026082385659075</v>
      </c>
      <c r="C1036">
        <f t="shared" si="50"/>
        <v>-1.958798381614096</v>
      </c>
    </row>
    <row r="1037" spans="1:3" ht="12.75">
      <c r="A1037">
        <f t="shared" si="48"/>
        <v>5.159999999999912</v>
      </c>
      <c r="B1037">
        <f t="shared" si="49"/>
        <v>-0.4123973327319554</v>
      </c>
      <c r="C1037">
        <f t="shared" si="50"/>
        <v>-1.9568167924130695</v>
      </c>
    </row>
    <row r="1038" spans="1:3" ht="12.75">
      <c r="A1038">
        <f t="shared" si="48"/>
        <v>5.164999999999912</v>
      </c>
      <c r="B1038">
        <f t="shared" si="49"/>
        <v>-0.42217640660871825</v>
      </c>
      <c r="C1038">
        <f t="shared" si="50"/>
        <v>-1.9547903842829482</v>
      </c>
    </row>
    <row r="1039" spans="1:3" ht="12.75">
      <c r="A1039">
        <f t="shared" si="48"/>
        <v>5.169999999999912</v>
      </c>
      <c r="B1039">
        <f t="shared" si="49"/>
        <v>-0.4319452366959009</v>
      </c>
      <c r="C1039">
        <f t="shared" si="50"/>
        <v>-1.9527193973169408</v>
      </c>
    </row>
    <row r="1040" spans="1:3" ht="12.75">
      <c r="A1040">
        <f t="shared" si="48"/>
        <v>5.174999999999912</v>
      </c>
      <c r="B1040">
        <f t="shared" si="49"/>
        <v>-0.44170360070540887</v>
      </c>
      <c r="C1040">
        <f t="shared" si="50"/>
        <v>-1.9506040762680397</v>
      </c>
    </row>
    <row r="1041" spans="1:3" ht="12.75">
      <c r="A1041">
        <f t="shared" si="48"/>
        <v>5.179999999999912</v>
      </c>
      <c r="B1041">
        <f t="shared" si="49"/>
        <v>-0.45145127758447656</v>
      </c>
      <c r="C1041">
        <f t="shared" si="50"/>
        <v>-1.948444670480292</v>
      </c>
    </row>
    <row r="1042" spans="1:3" ht="12.75">
      <c r="A1042">
        <f t="shared" si="48"/>
        <v>5.184999999999912</v>
      </c>
      <c r="B1042">
        <f t="shared" si="49"/>
        <v>-0.46118804753844944</v>
      </c>
      <c r="C1042">
        <f t="shared" si="50"/>
        <v>-1.9462414338190555</v>
      </c>
    </row>
    <row r="1043" spans="1:3" ht="12.75">
      <c r="A1043">
        <f t="shared" si="48"/>
        <v>5.189999999999912</v>
      </c>
      <c r="B1043">
        <f t="shared" si="49"/>
        <v>-0.47091369205321504</v>
      </c>
      <c r="C1043">
        <f t="shared" si="50"/>
        <v>-1.9439946246002746</v>
      </c>
    </row>
    <row r="1044" spans="1:3" ht="12.75">
      <c r="A1044">
        <f t="shared" si="48"/>
        <v>5.1949999999999115</v>
      </c>
      <c r="B1044">
        <f t="shared" si="49"/>
        <v>-0.4806279939172779</v>
      </c>
      <c r="C1044">
        <f t="shared" si="50"/>
        <v>-1.9417045055188127</v>
      </c>
    </row>
    <row r="1045" spans="1:3" ht="12.75">
      <c r="A1045">
        <f t="shared" si="48"/>
        <v>5.199999999999911</v>
      </c>
      <c r="B1045">
        <f t="shared" si="49"/>
        <v>-0.4903307372434737</v>
      </c>
      <c r="C1045">
        <f t="shared" si="50"/>
        <v>-1.939371343575875</v>
      </c>
    </row>
    <row r="1046" spans="1:3" ht="12.75">
      <c r="A1046">
        <f t="shared" si="48"/>
        <v>5.204999999999911</v>
      </c>
      <c r="B1046">
        <f t="shared" si="49"/>
        <v>-0.5000217074903186</v>
      </c>
      <c r="C1046">
        <f t="shared" si="50"/>
        <v>-1.9369954100055595</v>
      </c>
    </row>
    <row r="1047" spans="1:3" ht="12.75">
      <c r="A1047">
        <f t="shared" si="48"/>
        <v>5.209999999999911</v>
      </c>
      <c r="B1047">
        <f t="shared" si="49"/>
        <v>-0.5097006914829888</v>
      </c>
      <c r="C1047">
        <f t="shared" si="50"/>
        <v>-1.9345769802005714</v>
      </c>
    </row>
    <row r="1048" spans="1:3" ht="12.75">
      <c r="A1048">
        <f t="shared" si="48"/>
        <v>5.214999999999911</v>
      </c>
      <c r="B1048">
        <f t="shared" si="49"/>
        <v>-0.5193674774339272</v>
      </c>
      <c r="C1048">
        <f t="shared" si="50"/>
        <v>-1.9321163336371379</v>
      </c>
    </row>
    <row r="1049" spans="1:3" ht="12.75">
      <c r="A1049">
        <f t="shared" si="48"/>
        <v>5.219999999999911</v>
      </c>
      <c r="B1049">
        <f t="shared" si="49"/>
        <v>-0.5290218549630721</v>
      </c>
      <c r="C1049">
        <f t="shared" si="50"/>
        <v>-1.9296137537991593</v>
      </c>
    </row>
    <row r="1050" spans="1:3" ht="12.75">
      <c r="A1050">
        <f t="shared" si="48"/>
        <v>5.224999999999911</v>
      </c>
      <c r="B1050">
        <f t="shared" si="49"/>
        <v>-0.5386636151177048</v>
      </c>
      <c r="C1050">
        <f t="shared" si="50"/>
        <v>-1.9270695281016341</v>
      </c>
    </row>
    <row r="1051" spans="1:3" ht="12.75">
      <c r="A1051">
        <f t="shared" si="48"/>
        <v>5.229999999999911</v>
      </c>
      <c r="B1051">
        <f t="shared" si="49"/>
        <v>-0.5482925503919133</v>
      </c>
      <c r="C1051">
        <f t="shared" si="50"/>
        <v>-1.924483947813394</v>
      </c>
    </row>
    <row r="1052" spans="1:3" ht="12.75">
      <c r="A1052">
        <f t="shared" si="48"/>
        <v>5.234999999999911</v>
      </c>
      <c r="B1052">
        <f t="shared" si="49"/>
        <v>-0.557908454745667</v>
      </c>
      <c r="C1052">
        <f t="shared" si="50"/>
        <v>-1.9218573079791852</v>
      </c>
    </row>
    <row r="1053" spans="1:3" ht="12.75">
      <c r="A1053">
        <f t="shared" si="48"/>
        <v>5.2399999999999105</v>
      </c>
      <c r="B1053">
        <f t="shared" si="49"/>
        <v>-0.567511123623501</v>
      </c>
      <c r="C1053">
        <f t="shared" si="50"/>
        <v>-1.9191899073411356</v>
      </c>
    </row>
    <row r="1054" spans="1:3" ht="12.75">
      <c r="A1054">
        <f t="shared" si="48"/>
        <v>5.24499999999991</v>
      </c>
      <c r="B1054">
        <f t="shared" si="49"/>
        <v>-0.5771003539728058</v>
      </c>
      <c r="C1054">
        <f t="shared" si="50"/>
        <v>-1.9164820482596416</v>
      </c>
    </row>
    <row r="1055" spans="1:3" ht="12.75">
      <c r="A1055">
        <f t="shared" si="48"/>
        <v>5.24999999999991</v>
      </c>
      <c r="B1055">
        <f t="shared" si="49"/>
        <v>-0.5866759442617201</v>
      </c>
      <c r="C1055">
        <f t="shared" si="50"/>
        <v>-1.9137340366337128</v>
      </c>
    </row>
    <row r="1056" spans="1:3" ht="12.75">
      <c r="A1056">
        <f t="shared" si="48"/>
        <v>5.25499999999991</v>
      </c>
      <c r="B1056">
        <f t="shared" si="49"/>
        <v>-0.5962376944966242</v>
      </c>
      <c r="C1056">
        <f t="shared" si="50"/>
        <v>-1.910946181820812</v>
      </c>
    </row>
    <row r="1057" spans="1:3" ht="12.75">
      <c r="A1057">
        <f t="shared" si="48"/>
        <v>5.25999999999991</v>
      </c>
      <c r="B1057">
        <f t="shared" si="49"/>
        <v>-0.6057854062392314</v>
      </c>
      <c r="C1057">
        <f t="shared" si="50"/>
        <v>-1.9081187965562276</v>
      </c>
    </row>
    <row r="1058" spans="1:3" ht="12.75">
      <c r="A1058">
        <f t="shared" si="48"/>
        <v>5.26499999999991</v>
      </c>
      <c r="B1058">
        <f t="shared" si="49"/>
        <v>-0.6153188826232745</v>
      </c>
      <c r="C1058">
        <f t="shared" si="50"/>
        <v>-1.9052521968720129</v>
      </c>
    </row>
    <row r="1059" spans="1:3" ht="12.75">
      <c r="A1059">
        <f t="shared" si="48"/>
        <v>5.26999999999991</v>
      </c>
      <c r="B1059">
        <f t="shared" si="49"/>
        <v>-0.624837928370787</v>
      </c>
      <c r="C1059">
        <f t="shared" si="50"/>
        <v>-1.9023467020155318</v>
      </c>
    </row>
    <row r="1060" spans="1:3" ht="12.75">
      <c r="A1060">
        <f t="shared" si="48"/>
        <v>5.27499999999991</v>
      </c>
      <c r="B1060">
        <f t="shared" si="49"/>
        <v>-0.6343423498079753</v>
      </c>
      <c r="C1060">
        <f t="shared" si="50"/>
        <v>-1.899402634367646</v>
      </c>
    </row>
    <row r="1061" spans="1:3" ht="12.75">
      <c r="A1061">
        <f t="shared" si="48"/>
        <v>5.27999999999991</v>
      </c>
      <c r="B1061">
        <f t="shared" si="49"/>
        <v>-0.6438319548806816</v>
      </c>
      <c r="C1061">
        <f t="shared" si="50"/>
        <v>-1.8964203193605802</v>
      </c>
    </row>
    <row r="1062" spans="1:3" ht="12.75">
      <c r="A1062">
        <f t="shared" si="48"/>
        <v>5.2849999999999095</v>
      </c>
      <c r="B1062">
        <f t="shared" si="49"/>
        <v>-0.6533065531694341</v>
      </c>
      <c r="C1062">
        <f t="shared" si="50"/>
        <v>-1.893400085395502</v>
      </c>
    </row>
    <row r="1063" spans="1:3" ht="12.75">
      <c r="A1063">
        <f t="shared" si="48"/>
        <v>5.289999999999909</v>
      </c>
      <c r="B1063">
        <f t="shared" si="49"/>
        <v>-0.6627659559040864</v>
      </c>
      <c r="C1063">
        <f t="shared" si="50"/>
        <v>-1.890342263759851</v>
      </c>
    </row>
    <row r="1064" spans="1:3" ht="12.75">
      <c r="A1064">
        <f t="shared" si="48"/>
        <v>5.294999999999909</v>
      </c>
      <c r="B1064">
        <f t="shared" si="49"/>
        <v>-0.6722099759780414</v>
      </c>
      <c r="C1064">
        <f t="shared" si="50"/>
        <v>-1.8872471885444562</v>
      </c>
    </row>
    <row r="1065" spans="1:3" ht="12.75">
      <c r="A1065">
        <f t="shared" si="48"/>
        <v>5.299999999999909</v>
      </c>
      <c r="B1065">
        <f t="shared" si="49"/>
        <v>-0.6816384279620608</v>
      </c>
      <c r="C1065">
        <f t="shared" si="50"/>
        <v>-1.884115196560473</v>
      </c>
    </row>
    <row r="1066" spans="1:3" ht="12.75">
      <c r="A1066">
        <f t="shared" si="48"/>
        <v>5.304999999999909</v>
      </c>
      <c r="B1066">
        <f t="shared" si="49"/>
        <v>-0.6910511281176587</v>
      </c>
      <c r="C1066">
        <f t="shared" si="50"/>
        <v>-1.8809466272561781</v>
      </c>
    </row>
    <row r="1067" spans="1:3" ht="12.75">
      <c r="A1067">
        <f t="shared" si="48"/>
        <v>5.309999999999909</v>
      </c>
      <c r="B1067">
        <f t="shared" si="49"/>
        <v>-0.7004478944100796</v>
      </c>
      <c r="C1067">
        <f t="shared" si="50"/>
        <v>-1.8777418226336569</v>
      </c>
    </row>
    <row r="1068" spans="1:3" ht="12.75">
      <c r="A1068">
        <f t="shared" si="48"/>
        <v>5.314999999999909</v>
      </c>
      <c r="B1068">
        <f t="shared" si="49"/>
        <v>-0.7098285465208585</v>
      </c>
      <c r="C1068">
        <f t="shared" si="50"/>
        <v>-1.8745011271654162</v>
      </c>
    </row>
    <row r="1069" spans="1:3" ht="12.75">
      <c r="A1069">
        <f t="shared" si="48"/>
        <v>5.319999999999909</v>
      </c>
      <c r="B1069">
        <f t="shared" si="49"/>
        <v>-0.7191929058599648</v>
      </c>
      <c r="C1069">
        <f t="shared" si="50"/>
        <v>-1.8712248877109592</v>
      </c>
    </row>
    <row r="1070" spans="1:3" ht="12.75">
      <c r="A1070">
        <f t="shared" si="48"/>
        <v>5.324999999999909</v>
      </c>
      <c r="B1070">
        <f t="shared" si="49"/>
        <v>-0.7285407955775286</v>
      </c>
      <c r="C1070">
        <f t="shared" si="50"/>
        <v>-1.8679134534333548</v>
      </c>
    </row>
    <row r="1071" spans="1:3" ht="12.75">
      <c r="A1071">
        <f t="shared" si="48"/>
        <v>5.329999999999909</v>
      </c>
      <c r="B1071">
        <f t="shared" si="49"/>
        <v>-0.73787204057515</v>
      </c>
      <c r="C1071">
        <f t="shared" si="50"/>
        <v>-1.8645671757158357</v>
      </c>
    </row>
    <row r="1072" spans="1:3" ht="12.75">
      <c r="A1072">
        <f t="shared" si="48"/>
        <v>5.3349999999999085</v>
      </c>
      <c r="B1072">
        <f t="shared" si="49"/>
        <v>-0.7471864675167913</v>
      </c>
      <c r="C1072">
        <f t="shared" si="50"/>
        <v>-1.8611864080784581</v>
      </c>
    </row>
    <row r="1073" spans="1:3" ht="12.75">
      <c r="A1073">
        <f t="shared" si="48"/>
        <v>5.339999999999908</v>
      </c>
      <c r="B1073">
        <f t="shared" si="49"/>
        <v>-0.7564839048392533</v>
      </c>
      <c r="C1073">
        <f t="shared" si="50"/>
        <v>-1.8577715060948568</v>
      </c>
    </row>
    <row r="1074" spans="1:3" ht="12.75">
      <c r="A1074">
        <f t="shared" si="48"/>
        <v>5.344999999999908</v>
      </c>
      <c r="B1074">
        <f t="shared" si="49"/>
        <v>-0.7657641827622347</v>
      </c>
      <c r="C1074">
        <f t="shared" si="50"/>
        <v>-1.8543228273091261</v>
      </c>
    </row>
    <row r="1075" spans="1:3" ht="12.75">
      <c r="A1075">
        <f t="shared" si="48"/>
        <v>5.349999999999908</v>
      </c>
      <c r="B1075">
        <f t="shared" si="49"/>
        <v>-0.7750271332979771</v>
      </c>
      <c r="C1075">
        <f t="shared" si="50"/>
        <v>-1.8508407311528614</v>
      </c>
    </row>
    <row r="1076" spans="1:3" ht="12.75">
      <c r="A1076">
        <f t="shared" si="48"/>
        <v>5.354999999999908</v>
      </c>
      <c r="B1076">
        <f t="shared" si="49"/>
        <v>-0.7842725902604953</v>
      </c>
      <c r="C1076">
        <f t="shared" si="50"/>
        <v>-1.84732557886239</v>
      </c>
    </row>
    <row r="1077" spans="1:3" ht="12.75">
      <c r="A1077">
        <f t="shared" si="48"/>
        <v>5.359999999999908</v>
      </c>
      <c r="B1077">
        <f t="shared" si="49"/>
        <v>-0.7935003892743943</v>
      </c>
      <c r="C1077">
        <f t="shared" si="50"/>
        <v>-1.843777733396224</v>
      </c>
    </row>
    <row r="1078" spans="1:3" ht="12.75">
      <c r="A1078">
        <f t="shared" si="48"/>
        <v>5.364999999999908</v>
      </c>
      <c r="B1078">
        <f t="shared" si="49"/>
        <v>-0.8027103677832741</v>
      </c>
      <c r="C1078">
        <f t="shared" si="50"/>
        <v>-1.8401975593527655</v>
      </c>
    </row>
    <row r="1079" spans="1:3" ht="12.75">
      <c r="A1079">
        <f t="shared" si="48"/>
        <v>5.369999999999908</v>
      </c>
      <c r="B1079">
        <f t="shared" si="49"/>
        <v>-0.8119023650577238</v>
      </c>
      <c r="C1079">
        <f t="shared" si="50"/>
        <v>-1.8365854228882943</v>
      </c>
    </row>
    <row r="1080" spans="1:3" ht="12.75">
      <c r="A1080">
        <f t="shared" si="48"/>
        <v>5.374999999999908</v>
      </c>
      <c r="B1080">
        <f t="shared" si="49"/>
        <v>-0.8210762222029064</v>
      </c>
      <c r="C1080">
        <f t="shared" si="50"/>
        <v>-1.832941691635266</v>
      </c>
    </row>
    <row r="1081" spans="1:3" ht="12.75">
      <c r="A1081">
        <f t="shared" si="48"/>
        <v>5.3799999999999075</v>
      </c>
      <c r="B1081">
        <f t="shared" si="49"/>
        <v>-0.8302317821657356</v>
      </c>
      <c r="C1081">
        <f t="shared" si="50"/>
        <v>-1.8292667346209526</v>
      </c>
    </row>
    <row r="1082" spans="1:3" ht="12.75">
      <c r="A1082">
        <f t="shared" si="48"/>
        <v>5.384999999999907</v>
      </c>
      <c r="B1082">
        <f t="shared" si="49"/>
        <v>-0.8393688897416473</v>
      </c>
      <c r="C1082">
        <f t="shared" si="50"/>
        <v>-1.825560922186451</v>
      </c>
    </row>
    <row r="1083" spans="1:3" ht="12.75">
      <c r="A1083">
        <f t="shared" si="48"/>
        <v>5.389999999999907</v>
      </c>
      <c r="B1083">
        <f t="shared" si="49"/>
        <v>-0.8484873915809661</v>
      </c>
      <c r="C1083">
        <f t="shared" si="50"/>
        <v>-1.8218246259060895</v>
      </c>
    </row>
    <row r="1084" spans="1:3" ht="12.75">
      <c r="A1084">
        <f t="shared" si="48"/>
        <v>5.394999999999907</v>
      </c>
      <c r="B1084">
        <f t="shared" si="49"/>
        <v>-0.8575871361948716</v>
      </c>
      <c r="C1084">
        <f t="shared" si="50"/>
        <v>-1.818058218507258</v>
      </c>
    </row>
    <row r="1085" spans="1:3" ht="12.75">
      <c r="A1085">
        <f t="shared" si="48"/>
        <v>5.399999999999907</v>
      </c>
      <c r="B1085">
        <f t="shared" si="49"/>
        <v>-0.8666679739609626</v>
      </c>
      <c r="C1085">
        <f t="shared" si="50"/>
        <v>-1.8142620737906905</v>
      </c>
    </row>
    <row r="1086" spans="1:3" ht="12.75">
      <c r="A1086">
        <f t="shared" si="48"/>
        <v>5.404999999999907</v>
      </c>
      <c r="B1086">
        <f t="shared" si="49"/>
        <v>-0.8757297571284259</v>
      </c>
      <c r="C1086">
        <f t="shared" si="50"/>
        <v>-1.8104365665512236</v>
      </c>
    </row>
    <row r="1087" spans="1:3" ht="12.75">
      <c r="A1087">
        <f t="shared" si="48"/>
        <v>5.409999999999907</v>
      </c>
      <c r="B1087">
        <f t="shared" si="49"/>
        <v>-0.884772339822809</v>
      </c>
      <c r="C1087">
        <f t="shared" si="50"/>
        <v>-1.80658207249906</v>
      </c>
    </row>
    <row r="1088" spans="1:3" ht="12.75">
      <c r="A1088">
        <f t="shared" si="48"/>
        <v>5.414999999999907</v>
      </c>
      <c r="B1088">
        <f t="shared" si="49"/>
        <v>-0.8937955780504009</v>
      </c>
      <c r="C1088">
        <f t="shared" si="50"/>
        <v>-1.802698968181558</v>
      </c>
    </row>
    <row r="1089" spans="1:3" ht="12.75">
      <c r="A1089">
        <f t="shared" si="48"/>
        <v>5.419999999999907</v>
      </c>
      <c r="B1089">
        <f t="shared" si="49"/>
        <v>-0.9027993297022229</v>
      </c>
      <c r="C1089">
        <f t="shared" si="50"/>
        <v>-1.7987876309055748</v>
      </c>
    </row>
    <row r="1090" spans="1:3" ht="12.75">
      <c r="A1090">
        <f t="shared" si="48"/>
        <v>5.424999999999907</v>
      </c>
      <c r="B1090">
        <f t="shared" si="49"/>
        <v>-0.9117834545576329</v>
      </c>
      <c r="C1090">
        <f t="shared" si="50"/>
        <v>-1.7948484386603862</v>
      </c>
    </row>
    <row r="1091" spans="1:3" ht="12.75">
      <c r="A1091">
        <f t="shared" si="48"/>
        <v>5.4299999999999065</v>
      </c>
      <c r="B1091">
        <f t="shared" si="49"/>
        <v>-0.9207478142875452</v>
      </c>
      <c r="C1091">
        <f t="shared" si="50"/>
        <v>-1.7908817700412047</v>
      </c>
    </row>
    <row r="1092" spans="1:3" ht="12.75">
      <c r="A1092">
        <f t="shared" si="48"/>
        <v>5.434999999999906</v>
      </c>
      <c r="B1092">
        <f t="shared" si="49"/>
        <v>-0.9296922724572699</v>
      </c>
      <c r="C1092">
        <f t="shared" si="50"/>
        <v>-1.7868880041733206</v>
      </c>
    </row>
    <row r="1093" spans="1:3" ht="12.75">
      <c r="A1093">
        <f t="shared" si="48"/>
        <v>5.439999999999906</v>
      </c>
      <c r="B1093">
        <f t="shared" si="49"/>
        <v>-0.9386166945289747</v>
      </c>
      <c r="C1093">
        <f t="shared" si="50"/>
        <v>-1.7828675206368856</v>
      </c>
    </row>
    <row r="1094" spans="1:3" ht="12.75">
      <c r="A1094">
        <f t="shared" si="48"/>
        <v>5.444999999999906</v>
      </c>
      <c r="B1094">
        <f t="shared" si="49"/>
        <v>-0.9475209478637713</v>
      </c>
      <c r="C1094">
        <f t="shared" si="50"/>
        <v>-1.778820699392363</v>
      </c>
    </row>
    <row r="1095" spans="1:3" ht="12.75">
      <c r="A1095">
        <f aca="true" t="shared" si="51" ref="A1095:A1158">A1094+$G$2</f>
        <v>5.449999999999906</v>
      </c>
      <c r="B1095">
        <f aca="true" t="shared" si="52" ref="B1095:B1158">B1094+C1094*$G$2-$G$1/2*SIN(B1094)*$G$2^2*$G$3</f>
        <v>-0.9564049017234324</v>
      </c>
      <c r="C1095">
        <f aca="true" t="shared" si="53" ref="C1095:C1158">C1094-$G$1*$G$2*SIN(B1094+$G$4*(B1095-B1094)/2)</f>
        <v>-1.774747920706663</v>
      </c>
    </row>
    <row r="1096" spans="1:3" ht="12.75">
      <c r="A1096">
        <f t="shared" si="51"/>
        <v>5.454999999999906</v>
      </c>
      <c r="B1096">
        <f t="shared" si="52"/>
        <v>-0.9652684272717392</v>
      </c>
      <c r="C1096">
        <f t="shared" si="53"/>
        <v>-1.7706495650799834</v>
      </c>
    </row>
    <row r="1097" spans="1:3" ht="12.75">
      <c r="A1097">
        <f t="shared" si="51"/>
        <v>5.459999999999906</v>
      </c>
      <c r="B1097">
        <f t="shared" si="52"/>
        <v>-0.9741113975754665</v>
      </c>
      <c r="C1097">
        <f t="shared" si="53"/>
        <v>-1.7665260131733755</v>
      </c>
    </row>
    <row r="1098" spans="1:3" ht="12.75">
      <c r="A1098">
        <f t="shared" si="51"/>
        <v>5.464999999999906</v>
      </c>
      <c r="B1098">
        <f t="shared" si="52"/>
        <v>-0.9829336876050064</v>
      </c>
      <c r="C1098">
        <f t="shared" si="53"/>
        <v>-1.7623776457370546</v>
      </c>
    </row>
    <row r="1099" spans="1:3" ht="12.75">
      <c r="A1099">
        <f t="shared" si="51"/>
        <v>5.469999999999906</v>
      </c>
      <c r="B1099">
        <f t="shared" si="52"/>
        <v>-0.9917351742346362</v>
      </c>
      <c r="C1099">
        <f t="shared" si="53"/>
        <v>-1.75820484353947</v>
      </c>
    </row>
    <row r="1100" spans="1:3" ht="12.75">
      <c r="A1100">
        <f t="shared" si="51"/>
        <v>5.4749999999999055</v>
      </c>
      <c r="B1100">
        <f t="shared" si="52"/>
        <v>-1.0005157362424326</v>
      </c>
      <c r="C1100">
        <f t="shared" si="53"/>
        <v>-1.7540079872971563</v>
      </c>
    </row>
    <row r="1101" spans="1:3" ht="12.75">
      <c r="A1101">
        <f t="shared" si="51"/>
        <v>5.479999999999905</v>
      </c>
      <c r="B1101">
        <f t="shared" si="52"/>
        <v>-1.0092752543098389</v>
      </c>
      <c r="C1101">
        <f t="shared" si="53"/>
        <v>-1.7497874576053805</v>
      </c>
    </row>
    <row r="1102" spans="1:3" ht="12.75">
      <c r="A1102">
        <f t="shared" si="51"/>
        <v>5.484999999999905</v>
      </c>
      <c r="B1102">
        <f t="shared" si="52"/>
        <v>-1.0180136110208848</v>
      </c>
      <c r="C1102">
        <f t="shared" si="53"/>
        <v>-1.7455436348695985</v>
      </c>
    </row>
    <row r="1103" spans="1:3" ht="12.75">
      <c r="A1103">
        <f t="shared" si="51"/>
        <v>5.489999999999905</v>
      </c>
      <c r="B1103">
        <f t="shared" si="52"/>
        <v>-1.026730690861068</v>
      </c>
      <c r="C1103">
        <f t="shared" si="53"/>
        <v>-1.7412768992377419</v>
      </c>
    </row>
    <row r="1104" spans="1:3" ht="12.75">
      <c r="A1104">
        <f t="shared" si="51"/>
        <v>5.494999999999905</v>
      </c>
      <c r="B1104">
        <f t="shared" si="52"/>
        <v>-1.0354263802158985</v>
      </c>
      <c r="C1104">
        <f t="shared" si="53"/>
        <v>-1.7369876305333447</v>
      </c>
    </row>
    <row r="1105" spans="1:3" ht="12.75">
      <c r="A1105">
        <f t="shared" si="51"/>
        <v>5.499999999999905</v>
      </c>
      <c r="B1105">
        <f t="shared" si="52"/>
        <v>-1.0441005673691095</v>
      </c>
      <c r="C1105">
        <f t="shared" si="53"/>
        <v>-1.7326762081895277</v>
      </c>
    </row>
    <row r="1106" spans="1:3" ht="12.75">
      <c r="A1106">
        <f t="shared" si="51"/>
        <v>5.504999999999905</v>
      </c>
      <c r="B1106">
        <f t="shared" si="52"/>
        <v>-1.052753142500542</v>
      </c>
      <c r="C1106">
        <f t="shared" si="53"/>
        <v>-1.728343011183851</v>
      </c>
    </row>
    <row r="1107" spans="1:3" ht="12.75">
      <c r="A1107">
        <f t="shared" si="51"/>
        <v>5.509999999999905</v>
      </c>
      <c r="B1107">
        <f t="shared" si="52"/>
        <v>-1.061383997683706</v>
      </c>
      <c r="C1107">
        <f t="shared" si="53"/>
        <v>-1.7239884179740497</v>
      </c>
    </row>
    <row r="1108" spans="1:3" ht="12.75">
      <c r="A1108">
        <f t="shared" si="51"/>
        <v>5.514999999999905</v>
      </c>
      <c r="B1108">
        <f t="shared" si="52"/>
        <v>-1.0699930268830202</v>
      </c>
      <c r="C1108">
        <f t="shared" si="53"/>
        <v>-1.719612806434665</v>
      </c>
    </row>
    <row r="1109" spans="1:3" ht="12.75">
      <c r="A1109">
        <f t="shared" si="51"/>
        <v>5.5199999999999045</v>
      </c>
      <c r="B1109">
        <f t="shared" si="52"/>
        <v>-1.0785801259507397</v>
      </c>
      <c r="C1109">
        <f t="shared" si="53"/>
        <v>-1.7152165537945794</v>
      </c>
    </row>
    <row r="1110" spans="1:3" ht="12.75">
      <c r="A1110">
        <f t="shared" si="51"/>
        <v>5.524999999999904</v>
      </c>
      <c r="B1110">
        <f t="shared" si="52"/>
        <v>-1.0871451926235731</v>
      </c>
      <c r="C1110">
        <f t="shared" si="53"/>
        <v>-1.710800036575471</v>
      </c>
    </row>
    <row r="1111" spans="1:3" ht="12.75">
      <c r="A1111">
        <f t="shared" si="51"/>
        <v>5.529999999999904</v>
      </c>
      <c r="B1111">
        <f t="shared" si="52"/>
        <v>-1.0956881265189926</v>
      </c>
      <c r="C1111">
        <f t="shared" si="53"/>
        <v>-1.7063636305311936</v>
      </c>
    </row>
    <row r="1112" spans="1:3" ht="12.75">
      <c r="A1112">
        <f t="shared" si="51"/>
        <v>5.534999999999904</v>
      </c>
      <c r="B1112">
        <f t="shared" si="52"/>
        <v>-1.104208829131245</v>
      </c>
      <c r="C1112">
        <f t="shared" si="53"/>
        <v>-1.7019077105880942</v>
      </c>
    </row>
    <row r="1113" spans="1:3" ht="12.75">
      <c r="A1113">
        <f t="shared" si="51"/>
        <v>5.539999999999904</v>
      </c>
      <c r="B1113">
        <f t="shared" si="52"/>
        <v>-1.1127072038270671</v>
      </c>
      <c r="C1113">
        <f t="shared" si="53"/>
        <v>-1.6974326507862767</v>
      </c>
    </row>
    <row r="1114" spans="1:3" ht="12.75">
      <c r="A1114">
        <f t="shared" si="51"/>
        <v>5.544999999999904</v>
      </c>
      <c r="B1114">
        <f t="shared" si="52"/>
        <v>-1.1211831558411072</v>
      </c>
      <c r="C1114">
        <f t="shared" si="53"/>
        <v>-1.692938824221819</v>
      </c>
    </row>
    <row r="1115" spans="1:3" ht="12.75">
      <c r="A1115">
        <f t="shared" si="51"/>
        <v>5.549999999999904</v>
      </c>
      <c r="B1115">
        <f t="shared" si="52"/>
        <v>-1.1296365922710627</v>
      </c>
      <c r="C1115">
        <f t="shared" si="53"/>
        <v>-1.6884266029899542</v>
      </c>
    </row>
    <row r="1116" spans="1:3" ht="12.75">
      <c r="A1116">
        <f t="shared" si="51"/>
        <v>5.554999999999904</v>
      </c>
      <c r="B1116">
        <f t="shared" si="52"/>
        <v>-1.138067422072535</v>
      </c>
      <c r="C1116">
        <f t="shared" si="53"/>
        <v>-1.6838963581292181</v>
      </c>
    </row>
    <row r="1117" spans="1:3" ht="12.75">
      <c r="A1117">
        <f t="shared" si="51"/>
        <v>5.559999999999904</v>
      </c>
      <c r="B1117">
        <f t="shared" si="52"/>
        <v>-1.1464755560536075</v>
      </c>
      <c r="C1117">
        <f t="shared" si="53"/>
        <v>-1.679348459566575</v>
      </c>
    </row>
    <row r="1118" spans="1:3" ht="12.75">
      <c r="A1118">
        <f t="shared" si="51"/>
        <v>5.564999999999904</v>
      </c>
      <c r="B1118">
        <f t="shared" si="52"/>
        <v>-1.1548609068691513</v>
      </c>
      <c r="C1118">
        <f t="shared" si="53"/>
        <v>-1.6747832760635248</v>
      </c>
    </row>
    <row r="1119" spans="1:3" ht="12.75">
      <c r="A1119">
        <f t="shared" si="51"/>
        <v>5.5699999999999035</v>
      </c>
      <c r="B1119">
        <f t="shared" si="52"/>
        <v>-1.1632233890148653</v>
      </c>
      <c r="C1119">
        <f t="shared" si="53"/>
        <v>-1.6702011751631964</v>
      </c>
    </row>
    <row r="1120" spans="1:3" ht="12.75">
      <c r="A1120">
        <f t="shared" si="51"/>
        <v>5.574999999999903</v>
      </c>
      <c r="B1120">
        <f t="shared" si="52"/>
        <v>-1.1715629188210526</v>
      </c>
      <c r="C1120">
        <f t="shared" si="53"/>
        <v>-1.6656025231384344</v>
      </c>
    </row>
    <row r="1121" spans="1:3" ht="12.75">
      <c r="A1121">
        <f t="shared" si="51"/>
        <v>5.579999999999903</v>
      </c>
      <c r="B1121">
        <f t="shared" si="52"/>
        <v>-1.1798794144461406</v>
      </c>
      <c r="C1121">
        <f t="shared" si="53"/>
        <v>-1.6609876849408816</v>
      </c>
    </row>
    <row r="1122" spans="1:3" ht="12.75">
      <c r="A1122">
        <f t="shared" si="51"/>
        <v>5.584999999999903</v>
      </c>
      <c r="B1122">
        <f t="shared" si="52"/>
        <v>-1.1881727958699495</v>
      </c>
      <c r="C1122">
        <f t="shared" si="53"/>
        <v>-1.6563570241510617</v>
      </c>
    </row>
    <row r="1123" spans="1:3" ht="12.75">
      <c r="A1123">
        <f t="shared" si="51"/>
        <v>5.589999999999903</v>
      </c>
      <c r="B1123">
        <f t="shared" si="52"/>
        <v>-1.1964429848867122</v>
      </c>
      <c r="C1123">
        <f t="shared" si="53"/>
        <v>-1.6517109029294652</v>
      </c>
    </row>
    <row r="1124" spans="1:3" ht="12.75">
      <c r="A1124">
        <f t="shared" si="51"/>
        <v>5.594999999999903</v>
      </c>
      <c r="B1124">
        <f t="shared" si="52"/>
        <v>-1.2046899050978541</v>
      </c>
      <c r="C1124">
        <f t="shared" si="53"/>
        <v>-1.6470496819686418</v>
      </c>
    </row>
    <row r="1125" spans="1:3" ht="12.75">
      <c r="A1125">
        <f t="shared" si="51"/>
        <v>5.599999999999903</v>
      </c>
      <c r="B1125">
        <f t="shared" si="52"/>
        <v>-1.2129134819045342</v>
      </c>
      <c r="C1125">
        <f t="shared" si="53"/>
        <v>-1.6423737204462991</v>
      </c>
    </row>
    <row r="1126" spans="1:3" ht="12.75">
      <c r="A1126">
        <f t="shared" si="51"/>
        <v>5.604999999999903</v>
      </c>
      <c r="B1126">
        <f t="shared" si="52"/>
        <v>-1.2211136424999556</v>
      </c>
      <c r="C1126">
        <f t="shared" si="53"/>
        <v>-1.6376833759794134</v>
      </c>
    </row>
    <row r="1127" spans="1:3" ht="12.75">
      <c r="A1127">
        <f t="shared" si="51"/>
        <v>5.609999999999903</v>
      </c>
      <c r="B1127">
        <f t="shared" si="52"/>
        <v>-1.2292903158614477</v>
      </c>
      <c r="C1127">
        <f t="shared" si="53"/>
        <v>-1.632979004579348</v>
      </c>
    </row>
    <row r="1128" spans="1:3" ht="12.75">
      <c r="A1128">
        <f t="shared" si="51"/>
        <v>5.6149999999999025</v>
      </c>
      <c r="B1128">
        <f t="shared" si="52"/>
        <v>-1.237443432742327</v>
      </c>
      <c r="C1128">
        <f t="shared" si="53"/>
        <v>-1.6282609606079856</v>
      </c>
    </row>
    <row r="1129" spans="1:3" ht="12.75">
      <c r="A1129">
        <f t="shared" si="51"/>
        <v>5.619999999999902</v>
      </c>
      <c r="B1129">
        <f t="shared" si="52"/>
        <v>-1.2455729256635422</v>
      </c>
      <c r="C1129">
        <f t="shared" si="53"/>
        <v>-1.62352959673487</v>
      </c>
    </row>
    <row r="1130" spans="1:3" ht="12.75">
      <c r="A1130">
        <f t="shared" si="51"/>
        <v>5.624999999999902</v>
      </c>
      <c r="B1130">
        <f t="shared" si="52"/>
        <v>-1.2536787289051063</v>
      </c>
      <c r="C1130">
        <f t="shared" si="53"/>
        <v>-1.6187852638953586</v>
      </c>
    </row>
    <row r="1131" spans="1:3" ht="12.75">
      <c r="A1131">
        <f t="shared" si="51"/>
        <v>5.629999999999902</v>
      </c>
      <c r="B1131">
        <f t="shared" si="52"/>
        <v>-1.2617607784973217</v>
      </c>
      <c r="C1131">
        <f t="shared" si="53"/>
        <v>-1.6140283112497857</v>
      </c>
    </row>
    <row r="1132" spans="1:3" ht="12.75">
      <c r="A1132">
        <f t="shared" si="51"/>
        <v>5.634999999999902</v>
      </c>
      <c r="B1132">
        <f t="shared" si="52"/>
        <v>-1.2698190122118052</v>
      </c>
      <c r="C1132">
        <f t="shared" si="53"/>
        <v>-1.609259086143634</v>
      </c>
    </row>
    <row r="1133" spans="1:3" ht="12.75">
      <c r="A1133">
        <f t="shared" si="51"/>
        <v>5.639999999999902</v>
      </c>
      <c r="B1133">
        <f t="shared" si="52"/>
        <v>-1.2778533695523142</v>
      </c>
      <c r="C1133">
        <f t="shared" si="53"/>
        <v>-1.6044779340687112</v>
      </c>
    </row>
    <row r="1134" spans="1:3" ht="12.75">
      <c r="A1134">
        <f t="shared" si="51"/>
        <v>5.644999999999902</v>
      </c>
      <c r="B1134">
        <f t="shared" si="52"/>
        <v>-1.2858637917453841</v>
      </c>
      <c r="C1134">
        <f t="shared" si="53"/>
        <v>-1.599685198625333</v>
      </c>
    </row>
    <row r="1135" spans="1:3" ht="12.75">
      <c r="A1135">
        <f t="shared" si="51"/>
        <v>5.649999999999902</v>
      </c>
      <c r="B1135">
        <f t="shared" si="52"/>
        <v>-1.2938502217307766</v>
      </c>
      <c r="C1135">
        <f t="shared" si="53"/>
        <v>-1.594881221485507</v>
      </c>
    </row>
    <row r="1136" spans="1:3" ht="12.75">
      <c r="A1136">
        <f t="shared" si="51"/>
        <v>5.654999999999902</v>
      </c>
      <c r="B1136">
        <f t="shared" si="52"/>
        <v>-1.3018126041517468</v>
      </c>
      <c r="C1136">
        <f t="shared" si="53"/>
        <v>-1.5900663423571142</v>
      </c>
    </row>
    <row r="1137" spans="1:3" ht="12.75">
      <c r="A1137">
        <f t="shared" si="51"/>
        <v>5.6599999999999016</v>
      </c>
      <c r="B1137">
        <f t="shared" si="52"/>
        <v>-1.3097508853451356</v>
      </c>
      <c r="C1137">
        <f t="shared" si="53"/>
        <v>-1.585240898949086</v>
      </c>
    </row>
    <row r="1138" spans="1:3" ht="12.75">
      <c r="A1138">
        <f t="shared" si="51"/>
        <v>5.6649999999999014</v>
      </c>
      <c r="B1138">
        <f t="shared" si="52"/>
        <v>-1.3176650133312884</v>
      </c>
      <c r="C1138">
        <f t="shared" si="53"/>
        <v>-1.5804052269375737</v>
      </c>
    </row>
    <row r="1139" spans="1:3" ht="12.75">
      <c r="A1139">
        <f t="shared" si="51"/>
        <v>5.669999999999901</v>
      </c>
      <c r="B1139">
        <f t="shared" si="52"/>
        <v>-1.3255549378038076</v>
      </c>
      <c r="C1139">
        <f t="shared" si="53"/>
        <v>-1.5755596599331014</v>
      </c>
    </row>
    <row r="1140" spans="1:3" ht="12.75">
      <c r="A1140">
        <f t="shared" si="51"/>
        <v>5.674999999999901</v>
      </c>
      <c r="B1140">
        <f t="shared" si="52"/>
        <v>-1.3334206101191448</v>
      </c>
      <c r="C1140">
        <f t="shared" si="53"/>
        <v>-1.570704529448704</v>
      </c>
    </row>
    <row r="1141" spans="1:3" ht="12.75">
      <c r="A1141">
        <f t="shared" si="51"/>
        <v>5.679999999999901</v>
      </c>
      <c r="B1141">
        <f t="shared" si="52"/>
        <v>-1.3412619832860329</v>
      </c>
      <c r="C1141">
        <f t="shared" si="53"/>
        <v>-1.56584016486904</v>
      </c>
    </row>
    <row r="1142" spans="1:3" ht="12.75">
      <c r="A1142">
        <f t="shared" si="51"/>
        <v>5.684999999999901</v>
      </c>
      <c r="B1142">
        <f t="shared" si="52"/>
        <v>-1.34907901195477</v>
      </c>
      <c r="C1142">
        <f t="shared" si="53"/>
        <v>-1.5609668934204768</v>
      </c>
    </row>
    <row r="1143" spans="1:3" ht="12.75">
      <c r="A1143">
        <f t="shared" si="51"/>
        <v>5.689999999999901</v>
      </c>
      <c r="B1143">
        <f t="shared" si="52"/>
        <v>-1.3568716524063538</v>
      </c>
      <c r="C1143">
        <f t="shared" si="53"/>
        <v>-1.5560850401421407</v>
      </c>
    </row>
    <row r="1144" spans="1:3" ht="12.75">
      <c r="A1144">
        <f t="shared" si="51"/>
        <v>5.694999999999901</v>
      </c>
      <c r="B1144">
        <f t="shared" si="52"/>
        <v>-1.3646398625414737</v>
      </c>
      <c r="C1144">
        <f t="shared" si="53"/>
        <v>-1.5511949278579271</v>
      </c>
    </row>
    <row r="1145" spans="1:3" ht="12.75">
      <c r="A1145">
        <f t="shared" si="51"/>
        <v>5.699999999999901</v>
      </c>
      <c r="B1145">
        <f t="shared" si="52"/>
        <v>-1.372383601869367</v>
      </c>
      <c r="C1145">
        <f t="shared" si="53"/>
        <v>-1.5462968771494636</v>
      </c>
    </row>
    <row r="1146" spans="1:3" ht="12.75">
      <c r="A1146">
        <f t="shared" si="51"/>
        <v>5.704999999999901</v>
      </c>
      <c r="B1146">
        <f t="shared" si="52"/>
        <v>-1.3801028314965396</v>
      </c>
      <c r="C1146">
        <f t="shared" si="53"/>
        <v>-1.5413912063300186</v>
      </c>
    </row>
    <row r="1147" spans="1:3" ht="12.75">
      <c r="A1147">
        <f t="shared" si="51"/>
        <v>5.7099999999999005</v>
      </c>
      <c r="B1147">
        <f t="shared" si="52"/>
        <v>-1.3877975141153618</v>
      </c>
      <c r="C1147">
        <f t="shared" si="53"/>
        <v>-1.5364782314193497</v>
      </c>
    </row>
    <row r="1148" spans="1:3" ht="12.75">
      <c r="A1148">
        <f t="shared" si="51"/>
        <v>5.7149999999999</v>
      </c>
      <c r="B1148">
        <f t="shared" si="52"/>
        <v>-1.395467613992538</v>
      </c>
      <c r="C1148">
        <f t="shared" si="53"/>
        <v>-1.5315582661194842</v>
      </c>
    </row>
    <row r="1149" spans="1:3" ht="12.75">
      <c r="A1149">
        <f t="shared" si="51"/>
        <v>5.7199999999999</v>
      </c>
      <c r="B1149">
        <f t="shared" si="52"/>
        <v>-1.4031130969574588</v>
      </c>
      <c r="C1149">
        <f t="shared" si="53"/>
        <v>-1.5266316217914229</v>
      </c>
    </row>
    <row r="1150" spans="1:3" ht="12.75">
      <c r="A1150">
        <f t="shared" si="51"/>
        <v>5.7249999999999</v>
      </c>
      <c r="B1150">
        <f t="shared" si="52"/>
        <v>-1.410733930390439</v>
      </c>
      <c r="C1150">
        <f t="shared" si="53"/>
        <v>-1.5216986074327603</v>
      </c>
    </row>
    <row r="1151" spans="1:3" ht="12.75">
      <c r="A1151">
        <f t="shared" si="51"/>
        <v>5.7299999999999</v>
      </c>
      <c r="B1151">
        <f t="shared" si="52"/>
        <v>-1.4183300832108456</v>
      </c>
      <c r="C1151">
        <f t="shared" si="53"/>
        <v>-1.5167595296562133</v>
      </c>
    </row>
    <row r="1152" spans="1:3" ht="12.75">
      <c r="A1152">
        <f t="shared" si="51"/>
        <v>5.7349999999999</v>
      </c>
      <c r="B1152">
        <f t="shared" si="52"/>
        <v>-1.425901525865121</v>
      </c>
      <c r="C1152">
        <f t="shared" si="53"/>
        <v>-1.511814692669049</v>
      </c>
    </row>
    <row r="1153" spans="1:3" ht="12.75">
      <c r="A1153">
        <f t="shared" si="51"/>
        <v>5.7399999999999</v>
      </c>
      <c r="B1153">
        <f t="shared" si="52"/>
        <v>-1.4334482303147056</v>
      </c>
      <c r="C1153">
        <f t="shared" si="53"/>
        <v>-1.5068643982534033</v>
      </c>
    </row>
    <row r="1154" spans="1:3" ht="12.75">
      <c r="A1154">
        <f t="shared" si="51"/>
        <v>5.7449999999999</v>
      </c>
      <c r="B1154">
        <f t="shared" si="52"/>
        <v>-1.4409701700238629</v>
      </c>
      <c r="C1154">
        <f t="shared" si="53"/>
        <v>-1.5019089457474826</v>
      </c>
    </row>
    <row r="1155" spans="1:3" ht="12.75">
      <c r="A1155">
        <f t="shared" si="51"/>
        <v>5.7499999999999</v>
      </c>
      <c r="B1155">
        <f t="shared" si="52"/>
        <v>-1.4484673199474158</v>
      </c>
      <c r="C1155">
        <f t="shared" si="53"/>
        <v>-1.496948632027636</v>
      </c>
    </row>
    <row r="1156" spans="1:3" ht="12.75">
      <c r="A1156">
        <f t="shared" si="51"/>
        <v>5.7549999999998995</v>
      </c>
      <c r="B1156">
        <f t="shared" si="52"/>
        <v>-1.4559396565183924</v>
      </c>
      <c r="C1156">
        <f t="shared" si="53"/>
        <v>-1.4919837514912941</v>
      </c>
    </row>
    <row r="1157" spans="1:3" ht="12.75">
      <c r="A1157">
        <f t="shared" si="51"/>
        <v>5.759999999999899</v>
      </c>
      <c r="B1157">
        <f t="shared" si="52"/>
        <v>-1.46338715763559</v>
      </c>
      <c r="C1157">
        <f t="shared" si="53"/>
        <v>-1.4870145960407597</v>
      </c>
    </row>
    <row r="1158" spans="1:3" ht="12.75">
      <c r="A1158">
        <f t="shared" si="51"/>
        <v>5.764999999999899</v>
      </c>
      <c r="B1158">
        <f t="shared" si="52"/>
        <v>-1.4708098026510594</v>
      </c>
      <c r="C1158">
        <f t="shared" si="53"/>
        <v>-1.4820414550678427</v>
      </c>
    </row>
    <row r="1159" spans="1:3" ht="12.75">
      <c r="A1159">
        <f aca="true" t="shared" si="54" ref="A1159:A1222">A1158+$G$2</f>
        <v>5.769999999999899</v>
      </c>
      <c r="B1159">
        <f aca="true" t="shared" si="55" ref="B1159:B1222">B1158+C1158*$G$2-$G$1/2*SIN(B1158)*$G$2^2*$G$3</f>
        <v>-1.478207572357517</v>
      </c>
      <c r="C1159">
        <f aca="true" t="shared" si="56" ref="C1159:C1222">C1158-$G$1*$G$2*SIN(B1158+$G$4*(B1159-B1158)/2)</f>
        <v>-1.4770646154393308</v>
      </c>
    </row>
    <row r="1160" spans="1:3" ht="12.75">
      <c r="A1160">
        <f t="shared" si="54"/>
        <v>5.774999999999899</v>
      </c>
      <c r="B1160">
        <f t="shared" si="55"/>
        <v>-1.4855804489756823</v>
      </c>
      <c r="C1160">
        <f t="shared" si="56"/>
        <v>-1.4720843614832835</v>
      </c>
    </row>
    <row r="1161" spans="1:3" ht="12.75">
      <c r="A1161">
        <f t="shared" si="54"/>
        <v>5.779999999999899</v>
      </c>
      <c r="B1161">
        <f t="shared" si="55"/>
        <v>-1.4929284161415517</v>
      </c>
      <c r="C1161">
        <f t="shared" si="56"/>
        <v>-1.4671009749761403</v>
      </c>
    </row>
    <row r="1162" spans="1:3" ht="12.75">
      <c r="A1162">
        <f t="shared" si="54"/>
        <v>5.784999999999899</v>
      </c>
      <c r="B1162">
        <f t="shared" si="55"/>
        <v>-1.5002514588936098</v>
      </c>
      <c r="C1162">
        <f t="shared" si="56"/>
        <v>-1.4621147351306334</v>
      </c>
    </row>
    <row r="1163" spans="1:3" ht="12.75">
      <c r="A1163">
        <f t="shared" si="54"/>
        <v>5.789999999999899</v>
      </c>
      <c r="B1163">
        <f t="shared" si="55"/>
        <v>-1.507549563659981</v>
      </c>
      <c r="C1163">
        <f t="shared" si="56"/>
        <v>-1.4571259185844916</v>
      </c>
    </row>
    <row r="1164" spans="1:3" ht="12.75">
      <c r="A1164">
        <f t="shared" si="54"/>
        <v>5.794999999999899</v>
      </c>
      <c r="B1164">
        <f t="shared" si="55"/>
        <v>-1.5148227182455272</v>
      </c>
      <c r="C1164">
        <f t="shared" si="56"/>
        <v>-1.4521347993899292</v>
      </c>
    </row>
    <row r="1165" spans="1:3" ht="12.75">
      <c r="A1165">
        <f t="shared" si="54"/>
        <v>5.799999999999899</v>
      </c>
      <c r="B1165">
        <f t="shared" si="55"/>
        <v>-1.522070911818895</v>
      </c>
      <c r="C1165">
        <f t="shared" si="56"/>
        <v>-1.447141649003905</v>
      </c>
    </row>
    <row r="1166" spans="1:3" ht="12.75">
      <c r="A1166">
        <f t="shared" si="54"/>
        <v>5.8049999999998985</v>
      </c>
      <c r="B1166">
        <f t="shared" si="55"/>
        <v>-1.529294134899517</v>
      </c>
      <c r="C1166">
        <f t="shared" si="56"/>
        <v>-1.4421467362791431</v>
      </c>
    </row>
    <row r="1167" spans="1:3" ht="12.75">
      <c r="A1167">
        <f t="shared" si="54"/>
        <v>5.809999999999898</v>
      </c>
      <c r="B1167">
        <f t="shared" si="55"/>
        <v>-1.5364923793445673</v>
      </c>
      <c r="C1167">
        <f t="shared" si="56"/>
        <v>-1.4371503274559023</v>
      </c>
    </row>
    <row r="1168" spans="1:3" ht="12.75">
      <c r="A1168">
        <f t="shared" si="54"/>
        <v>5.814999999999898</v>
      </c>
      <c r="B1168">
        <f t="shared" si="55"/>
        <v>-1.5436656383358807</v>
      </c>
      <c r="C1168">
        <f t="shared" si="56"/>
        <v>-1.4321526861544862</v>
      </c>
    </row>
    <row r="1169" spans="1:3" ht="12.75">
      <c r="A1169">
        <f t="shared" si="54"/>
        <v>5.819999999999898</v>
      </c>
      <c r="B1169">
        <f t="shared" si="55"/>
        <v>-1.550813906366835</v>
      </c>
      <c r="C1169">
        <f t="shared" si="56"/>
        <v>-1.427154073368479</v>
      </c>
    </row>
    <row r="1170" spans="1:3" ht="12.75">
      <c r="A1170">
        <f t="shared" si="54"/>
        <v>5.824999999999898</v>
      </c>
      <c r="B1170">
        <f t="shared" si="55"/>
        <v>-1.5579371792292014</v>
      </c>
      <c r="C1170">
        <f t="shared" si="56"/>
        <v>-1.4221547474586997</v>
      </c>
    </row>
    <row r="1171" spans="1:3" ht="12.75">
      <c r="A1171">
        <f t="shared" si="54"/>
        <v>5.829999999999898</v>
      </c>
      <c r="B1171">
        <f t="shared" si="55"/>
        <v>-1.5650354539999662</v>
      </c>
      <c r="C1171">
        <f t="shared" si="56"/>
        <v>-1.4171549641478585</v>
      </c>
    </row>
    <row r="1172" spans="1:3" ht="12.75">
      <c r="A1172">
        <f t="shared" si="54"/>
        <v>5.834999999999898</v>
      </c>
      <c r="B1172">
        <f t="shared" si="55"/>
        <v>-1.572108729028128</v>
      </c>
      <c r="C1172">
        <f t="shared" si="56"/>
        <v>-1.4121549765159098</v>
      </c>
    </row>
    <row r="1173" spans="1:3" ht="12.75">
      <c r="A1173">
        <f t="shared" si="54"/>
        <v>5.839999999999898</v>
      </c>
      <c r="B1173">
        <f t="shared" si="55"/>
        <v>-1.5791570039214724</v>
      </c>
      <c r="C1173">
        <f t="shared" si="56"/>
        <v>-1.407155034996086</v>
      </c>
    </row>
    <row r="1174" spans="1:3" ht="12.75">
      <c r="A1174">
        <f t="shared" si="54"/>
        <v>5.844999999999898</v>
      </c>
      <c r="B1174">
        <f t="shared" si="55"/>
        <v>-1.5861802795333309</v>
      </c>
      <c r="C1174">
        <f t="shared" si="56"/>
        <v>-1.4021553873716015</v>
      </c>
    </row>
    <row r="1175" spans="1:3" ht="12.75">
      <c r="A1175">
        <f t="shared" si="54"/>
        <v>5.8499999999998975</v>
      </c>
      <c r="B1175">
        <f t="shared" si="55"/>
        <v>-1.593178557949322</v>
      </c>
      <c r="C1175">
        <f t="shared" si="56"/>
        <v>-1.3971562787730174</v>
      </c>
    </row>
    <row r="1176" spans="1:3" ht="12.75">
      <c r="A1176">
        <f t="shared" si="54"/>
        <v>5.854999999999897</v>
      </c>
      <c r="B1176">
        <f t="shared" si="55"/>
        <v>-1.6001518424740833</v>
      </c>
      <c r="C1176">
        <f t="shared" si="56"/>
        <v>-1.392157951676252</v>
      </c>
    </row>
    <row r="1177" spans="1:3" ht="12.75">
      <c r="A1177">
        <f t="shared" si="54"/>
        <v>5.859999999999897</v>
      </c>
      <c r="B1177">
        <f t="shared" si="55"/>
        <v>-1.607100137617992</v>
      </c>
      <c r="C1177">
        <f t="shared" si="56"/>
        <v>-1.3871606459012285</v>
      </c>
    </row>
    <row r="1178" spans="1:3" ht="12.75">
      <c r="A1178">
        <f t="shared" si="54"/>
        <v>5.864999999999897</v>
      </c>
      <c r="B1178">
        <f t="shared" si="55"/>
        <v>-1.6140234490838854</v>
      </c>
      <c r="C1178">
        <f t="shared" si="56"/>
        <v>-1.3821645986111475</v>
      </c>
    </row>
    <row r="1179" spans="1:3" ht="12.75">
      <c r="A1179">
        <f t="shared" si="54"/>
        <v>5.869999999999897</v>
      </c>
      <c r="B1179">
        <f t="shared" si="55"/>
        <v>-1.6209217837537733</v>
      </c>
      <c r="C1179">
        <f t="shared" si="56"/>
        <v>-1.377170044312371</v>
      </c>
    </row>
    <row r="1180" spans="1:3" ht="12.75">
      <c r="A1180">
        <f t="shared" si="54"/>
        <v>5.874999999999897</v>
      </c>
      <c r="B1180">
        <f t="shared" si="55"/>
        <v>-1.6277951496755563</v>
      </c>
      <c r="C1180">
        <f t="shared" si="56"/>
        <v>-1.3721772148549078</v>
      </c>
    </row>
    <row r="1181" spans="1:3" ht="12.75">
      <c r="A1181">
        <f t="shared" si="54"/>
        <v>5.879999999999897</v>
      </c>
      <c r="B1181">
        <f t="shared" si="55"/>
        <v>-1.6346435560497452</v>
      </c>
      <c r="C1181">
        <f t="shared" si="56"/>
        <v>-1.36718633943349</v>
      </c>
    </row>
    <row r="1182" spans="1:3" ht="12.75">
      <c r="A1182">
        <f t="shared" si="54"/>
        <v>5.884999999999897</v>
      </c>
      <c r="B1182">
        <f t="shared" si="55"/>
        <v>-1.641467013216188</v>
      </c>
      <c r="C1182">
        <f t="shared" si="56"/>
        <v>-1.362197644589225</v>
      </c>
    </row>
    <row r="1183" spans="1:3" ht="12.75">
      <c r="A1183">
        <f t="shared" si="54"/>
        <v>5.889999999999897</v>
      </c>
      <c r="B1183">
        <f t="shared" si="55"/>
        <v>-1.6482655326408069</v>
      </c>
      <c r="C1183">
        <f t="shared" si="56"/>
        <v>-1.3572113542118156</v>
      </c>
    </row>
    <row r="1184" spans="1:3" ht="12.75">
      <c r="A1184">
        <f t="shared" si="54"/>
        <v>5.8949999999998965</v>
      </c>
      <c r="B1184">
        <f t="shared" si="55"/>
        <v>-1.6550391269023472</v>
      </c>
      <c r="C1184">
        <f t="shared" si="56"/>
        <v>-1.3522276895423342</v>
      </c>
    </row>
    <row r="1185" spans="1:3" ht="12.75">
      <c r="A1185">
        <f t="shared" si="54"/>
        <v>5.899999999999896</v>
      </c>
      <c r="B1185">
        <f t="shared" si="55"/>
        <v>-1.6617878096791419</v>
      </c>
      <c r="C1185">
        <f t="shared" si="56"/>
        <v>-1.34724686917654</v>
      </c>
    </row>
    <row r="1186" spans="1:3" ht="12.75">
      <c r="A1186">
        <f t="shared" si="54"/>
        <v>5.904999999999896</v>
      </c>
      <c r="B1186">
        <f t="shared" si="55"/>
        <v>-1.668511595735894</v>
      </c>
      <c r="C1186">
        <f t="shared" si="56"/>
        <v>-1.342269109068728</v>
      </c>
    </row>
    <row r="1187" spans="1:3" ht="12.75">
      <c r="A1187">
        <f t="shared" si="54"/>
        <v>5.909999999999896</v>
      </c>
      <c r="B1187">
        <f t="shared" si="55"/>
        <v>-1.6752105009104798</v>
      </c>
      <c r="C1187">
        <f t="shared" si="56"/>
        <v>-1.3372946225360982</v>
      </c>
    </row>
    <row r="1188" spans="1:3" ht="12.75">
      <c r="A1188">
        <f t="shared" si="54"/>
        <v>5.914999999999896</v>
      </c>
      <c r="B1188">
        <f t="shared" si="55"/>
        <v>-1.6818845421007749</v>
      </c>
      <c r="C1188">
        <f t="shared" si="56"/>
        <v>-1.332323620263633</v>
      </c>
    </row>
    <row r="1189" spans="1:3" ht="12.75">
      <c r="A1189">
        <f t="shared" si="54"/>
        <v>5.919999999999896</v>
      </c>
      <c r="B1189">
        <f t="shared" si="55"/>
        <v>-1.6885337372515052</v>
      </c>
      <c r="C1189">
        <f t="shared" si="56"/>
        <v>-1.3273563103094728</v>
      </c>
    </row>
    <row r="1190" spans="1:3" ht="12.75">
      <c r="A1190">
        <f t="shared" si="54"/>
        <v>5.924999999999896</v>
      </c>
      <c r="B1190">
        <f t="shared" si="55"/>
        <v>-1.695158105341128</v>
      </c>
      <c r="C1190">
        <f t="shared" si="56"/>
        <v>-1.3223928981107762</v>
      </c>
    </row>
    <row r="1191" spans="1:3" ht="12.75">
      <c r="A1191">
        <f t="shared" si="54"/>
        <v>5.929999999999896</v>
      </c>
      <c r="B1191">
        <f t="shared" si="55"/>
        <v>-1.7017576663687413</v>
      </c>
      <c r="C1191">
        <f t="shared" si="56"/>
        <v>-1.3174335864900555</v>
      </c>
    </row>
    <row r="1192" spans="1:3" ht="12.75">
      <c r="A1192">
        <f t="shared" si="54"/>
        <v>5.934999999999896</v>
      </c>
      <c r="B1192">
        <f t="shared" si="55"/>
        <v>-1.7083324413410277</v>
      </c>
      <c r="C1192">
        <f t="shared" si="56"/>
        <v>-1.3124785756619761</v>
      </c>
    </row>
    <row r="1193" spans="1:3" ht="12.75">
      <c r="A1193">
        <f t="shared" si="54"/>
        <v>5.939999999999896</v>
      </c>
      <c r="B1193">
        <f t="shared" si="55"/>
        <v>-1.7148824522592319</v>
      </c>
      <c r="C1193">
        <f t="shared" si="56"/>
        <v>-1.3075280632406068</v>
      </c>
    </row>
    <row r="1194" spans="1:3" ht="12.75">
      <c r="A1194">
        <f t="shared" si="54"/>
        <v>5.9449999999998955</v>
      </c>
      <c r="B1194">
        <f t="shared" si="55"/>
        <v>-1.7214077221061772</v>
      </c>
      <c r="C1194">
        <f t="shared" si="56"/>
        <v>-1.3025822442471116</v>
      </c>
    </row>
    <row r="1195" spans="1:3" ht="12.75">
      <c r="A1195">
        <f t="shared" si="54"/>
        <v>5.949999999999895</v>
      </c>
      <c r="B1195">
        <f t="shared" si="55"/>
        <v>-1.7279082748333208</v>
      </c>
      <c r="C1195">
        <f t="shared" si="56"/>
        <v>-1.2976413111178726</v>
      </c>
    </row>
    <row r="1196" spans="1:3" ht="12.75">
      <c r="A1196">
        <f t="shared" si="54"/>
        <v>5.954999999999895</v>
      </c>
      <c r="B1196">
        <f t="shared" si="55"/>
        <v>-1.7343841353478495</v>
      </c>
      <c r="C1196">
        <f t="shared" si="56"/>
        <v>-1.29270545371303</v>
      </c>
    </row>
    <row r="1197" spans="1:3" ht="12.75">
      <c r="A1197">
        <f t="shared" si="54"/>
        <v>5.959999999999895</v>
      </c>
      <c r="B1197">
        <f t="shared" si="55"/>
        <v>-1.740835329499822</v>
      </c>
      <c r="C1197">
        <f t="shared" si="56"/>
        <v>-1.2877748593254317</v>
      </c>
    </row>
    <row r="1198" spans="1:3" ht="12.75">
      <c r="A1198">
        <f t="shared" si="54"/>
        <v>5.964999999999895</v>
      </c>
      <c r="B1198">
        <f t="shared" si="55"/>
        <v>-1.7472618840693543</v>
      </c>
      <c r="C1198">
        <f t="shared" si="56"/>
        <v>-1.2828497126899796</v>
      </c>
    </row>
    <row r="1199" spans="1:3" ht="12.75">
      <c r="A1199">
        <f t="shared" si="54"/>
        <v>5.969999999999895</v>
      </c>
      <c r="B1199">
        <f t="shared" si="55"/>
        <v>-1.753663826753854</v>
      </c>
      <c r="C1199">
        <f t="shared" si="56"/>
        <v>-1.2779301959933633</v>
      </c>
    </row>
    <row r="1200" spans="1:3" ht="12.75">
      <c r="A1200">
        <f t="shared" si="54"/>
        <v>5.974999999999895</v>
      </c>
      <c r="B1200">
        <f t="shared" si="55"/>
        <v>-1.760041186155304</v>
      </c>
      <c r="C1200">
        <f t="shared" si="56"/>
        <v>-1.2730164888841686</v>
      </c>
    </row>
    <row r="1201" spans="1:3" ht="12.75">
      <c r="A1201">
        <f t="shared" si="54"/>
        <v>5.979999999999895</v>
      </c>
      <c r="B1201">
        <f t="shared" si="55"/>
        <v>-1.7663939917675981</v>
      </c>
      <c r="C1201">
        <f t="shared" si="56"/>
        <v>-1.2681087684833527</v>
      </c>
    </row>
    <row r="1202" spans="1:3" ht="12.75">
      <c r="A1202">
        <f t="shared" si="54"/>
        <v>5.984999999999895</v>
      </c>
      <c r="B1202">
        <f t="shared" si="55"/>
        <v>-1.772722273963929</v>
      </c>
      <c r="C1202">
        <f t="shared" si="56"/>
        <v>-1.2632072093950732</v>
      </c>
    </row>
    <row r="1203" spans="1:3" ht="12.75">
      <c r="A1203">
        <f t="shared" si="54"/>
        <v>5.9899999999998945</v>
      </c>
      <c r="B1203">
        <f t="shared" si="55"/>
        <v>-1.7790260639842321</v>
      </c>
      <c r="C1203">
        <f t="shared" si="56"/>
        <v>-1.2583119837178636</v>
      </c>
    </row>
    <row r="1204" spans="1:3" ht="12.75">
      <c r="A1204">
        <f t="shared" si="54"/>
        <v>5.994999999999894</v>
      </c>
      <c r="B1204">
        <f t="shared" si="55"/>
        <v>-1.785305393922686</v>
      </c>
      <c r="C1204">
        <f t="shared" si="56"/>
        <v>-1.2534232610561413</v>
      </c>
    </row>
    <row r="1205" spans="1:3" ht="12.75">
      <c r="A1205">
        <f t="shared" si="54"/>
        <v>5.999999999999894</v>
      </c>
      <c r="B1205">
        <f t="shared" si="55"/>
        <v>-1.79156029671527</v>
      </c>
      <c r="C1205">
        <f t="shared" si="56"/>
        <v>-1.2485412085320415</v>
      </c>
    </row>
    <row r="1206" spans="1:3" ht="12.75">
      <c r="A1206">
        <f t="shared" si="54"/>
        <v>6.004999999999894</v>
      </c>
      <c r="B1206">
        <f t="shared" si="55"/>
        <v>-1.797790806127384</v>
      </c>
      <c r="C1206">
        <f t="shared" si="56"/>
        <v>-1.243665990797565</v>
      </c>
    </row>
    <row r="1207" spans="1:3" ht="12.75">
      <c r="A1207">
        <f t="shared" si="54"/>
        <v>6.009999999999894</v>
      </c>
      <c r="B1207">
        <f t="shared" si="55"/>
        <v>-1.803996956741528</v>
      </c>
      <c r="C1207">
        <f t="shared" si="56"/>
        <v>-1.2387977700470292</v>
      </c>
    </row>
    <row r="1208" spans="1:3" ht="12.75">
      <c r="A1208">
        <f t="shared" si="54"/>
        <v>6.014999999999894</v>
      </c>
      <c r="B1208">
        <f t="shared" si="55"/>
        <v>-1.8101787839450452</v>
      </c>
      <c r="C1208">
        <f t="shared" si="56"/>
        <v>-1.2339367060298168</v>
      </c>
    </row>
    <row r="1209" spans="1:3" ht="12.75">
      <c r="A1209">
        <f t="shared" si="54"/>
        <v>6.019999999999894</v>
      </c>
      <c r="B1209">
        <f t="shared" si="55"/>
        <v>-1.8163363239179293</v>
      </c>
      <c r="C1209">
        <f t="shared" si="56"/>
        <v>-1.229082956063406</v>
      </c>
    </row>
    <row r="1210" spans="1:3" ht="12.75">
      <c r="A1210">
        <f t="shared" si="54"/>
        <v>6.024999999999894</v>
      </c>
      <c r="B1210">
        <f t="shared" si="55"/>
        <v>-1.8224696136206986</v>
      </c>
      <c r="C1210">
        <f t="shared" si="56"/>
        <v>-1.224236675046678</v>
      </c>
    </row>
    <row r="1211" spans="1:3" ht="12.75">
      <c r="A1211">
        <f t="shared" si="54"/>
        <v>6.029999999999894</v>
      </c>
      <c r="B1211">
        <f t="shared" si="55"/>
        <v>-1.8285786907823358</v>
      </c>
      <c r="C1211">
        <f t="shared" si="56"/>
        <v>-1.2193980154734905</v>
      </c>
    </row>
    <row r="1212" spans="1:3" ht="12.75">
      <c r="A1212">
        <f t="shared" si="54"/>
        <v>6.034999999999894</v>
      </c>
      <c r="B1212">
        <f t="shared" si="55"/>
        <v>-1.8346635938882978</v>
      </c>
      <c r="C1212">
        <f t="shared" si="56"/>
        <v>-1.214567127446507</v>
      </c>
    </row>
    <row r="1213" spans="1:3" ht="12.75">
      <c r="A1213">
        <f t="shared" si="54"/>
        <v>6.0399999999998935</v>
      </c>
      <c r="B1213">
        <f t="shared" si="55"/>
        <v>-1.840724362168594</v>
      </c>
      <c r="C1213">
        <f t="shared" si="56"/>
        <v>-1.209744158691274</v>
      </c>
    </row>
    <row r="1214" spans="1:3" ht="12.75">
      <c r="A1214">
        <f t="shared" si="54"/>
        <v>6.044999999999893</v>
      </c>
      <c r="B1214">
        <f t="shared" si="55"/>
        <v>-1.8467610355859365</v>
      </c>
      <c r="C1214">
        <f t="shared" si="56"/>
        <v>-1.2049292545705361</v>
      </c>
    </row>
    <row r="1215" spans="1:3" ht="12.75">
      <c r="A1215">
        <f t="shared" si="54"/>
        <v>6.049999999999893</v>
      </c>
      <c r="B1215">
        <f t="shared" si="55"/>
        <v>-1.8527736548239628</v>
      </c>
      <c r="C1215">
        <f t="shared" si="56"/>
        <v>-1.2001225580987809</v>
      </c>
    </row>
    <row r="1216" spans="1:3" ht="12.75">
      <c r="A1216">
        <f t="shared" si="54"/>
        <v>6.054999999999893</v>
      </c>
      <c r="B1216">
        <f t="shared" si="55"/>
        <v>-1.8587622612755303</v>
      </c>
      <c r="C1216">
        <f t="shared" si="56"/>
        <v>-1.1953242099570043</v>
      </c>
    </row>
    <row r="1217" spans="1:3" ht="12.75">
      <c r="A1217">
        <f t="shared" si="54"/>
        <v>6.059999999999893</v>
      </c>
      <c r="B1217">
        <f t="shared" si="55"/>
        <v>-1.864726897031086</v>
      </c>
      <c r="C1217">
        <f t="shared" si="56"/>
        <v>-1.1905343485076871</v>
      </c>
    </row>
    <row r="1218" spans="1:3" ht="12.75">
      <c r="A1218">
        <f t="shared" si="54"/>
        <v>6.064999999999893</v>
      </c>
      <c r="B1218">
        <f t="shared" si="55"/>
        <v>-1.8706676048671123</v>
      </c>
      <c r="C1218">
        <f t="shared" si="56"/>
        <v>-1.1857531098099752</v>
      </c>
    </row>
    <row r="1219" spans="1:3" ht="12.75">
      <c r="A1219">
        <f t="shared" si="54"/>
        <v>6.069999999999893</v>
      </c>
      <c r="B1219">
        <f t="shared" si="55"/>
        <v>-1.8765844282346478</v>
      </c>
      <c r="C1219">
        <f t="shared" si="56"/>
        <v>-1.1809806276350543</v>
      </c>
    </row>
    <row r="1220" spans="1:3" ht="12.75">
      <c r="A1220">
        <f t="shared" si="54"/>
        <v>6.074999999999893</v>
      </c>
      <c r="B1220">
        <f t="shared" si="55"/>
        <v>-1.8824774112478868</v>
      </c>
      <c r="C1220">
        <f t="shared" si="56"/>
        <v>-1.176217033481711</v>
      </c>
    </row>
    <row r="1221" spans="1:3" ht="12.75">
      <c r="A1221">
        <f t="shared" si="54"/>
        <v>6.079999999999893</v>
      </c>
      <c r="B1221">
        <f t="shared" si="55"/>
        <v>-1.8883465986728563</v>
      </c>
      <c r="C1221">
        <f t="shared" si="56"/>
        <v>-1.1714624565920717</v>
      </c>
    </row>
    <row r="1222" spans="1:3" ht="12.75">
      <c r="A1222">
        <f t="shared" si="54"/>
        <v>6.0849999999998925</v>
      </c>
      <c r="B1222">
        <f t="shared" si="55"/>
        <v>-1.8941920359161717</v>
      </c>
      <c r="C1222">
        <f t="shared" si="56"/>
        <v>-1.1667170239675124</v>
      </c>
    </row>
    <row r="1223" spans="1:3" ht="12.75">
      <c r="A1223">
        <f aca="true" t="shared" si="57" ref="A1223:A1286">A1222+$G$2</f>
        <v>6.089999999999892</v>
      </c>
      <c r="B1223">
        <f aca="true" t="shared" si="58" ref="B1223:B1286">B1222+C1222*$G$2-$G$1/2*SIN(B1222)*$G$2^2*$G$3</f>
        <v>-1.9000137690138736</v>
      </c>
      <c r="C1223">
        <f aca="true" t="shared" si="59" ref="C1223:C1286">C1222-$G$1*$G$2*SIN(B1222+$G$4*(B1223-B1222)/2)</f>
        <v>-1.1619808603847297</v>
      </c>
    </row>
    <row r="1224" spans="1:3" ht="12.75">
      <c r="A1224">
        <f t="shared" si="57"/>
        <v>6.094999999999892</v>
      </c>
      <c r="B1224">
        <f t="shared" si="58"/>
        <v>-1.9058118446203447</v>
      </c>
      <c r="C1224">
        <f t="shared" si="59"/>
        <v>-1.157254088411966</v>
      </c>
    </row>
    <row r="1225" spans="1:3" ht="12.75">
      <c r="A1225">
        <f t="shared" si="57"/>
        <v>6.099999999999892</v>
      </c>
      <c r="B1225">
        <f t="shared" si="58"/>
        <v>-1.9115863099973078</v>
      </c>
      <c r="C1225">
        <f t="shared" si="59"/>
        <v>-1.1525368284253819</v>
      </c>
    </row>
    <row r="1226" spans="1:3" ht="12.75">
      <c r="A1226">
        <f t="shared" si="57"/>
        <v>6.104999999999892</v>
      </c>
      <c r="B1226">
        <f t="shared" si="58"/>
        <v>-1.9173372130029076</v>
      </c>
      <c r="C1226">
        <f t="shared" si="59"/>
        <v>-1.1478291986255675</v>
      </c>
    </row>
    <row r="1227" spans="1:3" ht="12.75">
      <c r="A1227">
        <f t="shared" si="57"/>
        <v>6.109999999999892</v>
      </c>
      <c r="B1227">
        <f t="shared" si="58"/>
        <v>-1.9230646020808728</v>
      </c>
      <c r="C1227">
        <f t="shared" si="59"/>
        <v>-1.1431313150541846</v>
      </c>
    </row>
    <row r="1228" spans="1:3" ht="12.75">
      <c r="A1228">
        <f t="shared" si="57"/>
        <v>6.114999999999892</v>
      </c>
      <c r="B1228">
        <f t="shared" si="58"/>
        <v>-1.9287685262497647</v>
      </c>
      <c r="C1228">
        <f t="shared" si="59"/>
        <v>-1.1384432916107339</v>
      </c>
    </row>
    <row r="1229" spans="1:3" ht="12.75">
      <c r="A1229">
        <f t="shared" si="57"/>
        <v>6.119999999999892</v>
      </c>
      <c r="B1229">
        <f t="shared" si="58"/>
        <v>-1.9344490350923074</v>
      </c>
      <c r="C1229">
        <f t="shared" si="59"/>
        <v>-1.133765240069438</v>
      </c>
    </row>
    <row r="1230" spans="1:3" ht="12.75">
      <c r="A1230">
        <f t="shared" si="57"/>
        <v>6.124999999999892</v>
      </c>
      <c r="B1230">
        <f t="shared" si="58"/>
        <v>-1.9401061787448042</v>
      </c>
      <c r="C1230">
        <f t="shared" si="59"/>
        <v>-1.1290972700962367</v>
      </c>
    </row>
    <row r="1231" spans="1:3" ht="12.75">
      <c r="A1231">
        <f t="shared" si="57"/>
        <v>6.1299999999998915</v>
      </c>
      <c r="B1231">
        <f t="shared" si="58"/>
        <v>-1.9457400078866387</v>
      </c>
      <c r="C1231">
        <f t="shared" si="59"/>
        <v>-1.1244394892658824</v>
      </c>
    </row>
    <row r="1232" spans="1:3" ht="12.75">
      <c r="A1232">
        <f t="shared" si="57"/>
        <v>6.134999999999891</v>
      </c>
      <c r="B1232">
        <f t="shared" si="58"/>
        <v>-1.9513505737298618</v>
      </c>
      <c r="C1232">
        <f t="shared" si="59"/>
        <v>-1.1197920030791342</v>
      </c>
    </row>
    <row r="1233" spans="1:3" ht="12.75">
      <c r="A1233">
        <f t="shared" si="57"/>
        <v>6.139999999999891</v>
      </c>
      <c r="B1233">
        <f t="shared" si="58"/>
        <v>-1.9569379280088646</v>
      </c>
      <c r="C1233">
        <f t="shared" si="59"/>
        <v>-1.1151549149800404</v>
      </c>
    </row>
    <row r="1234" spans="1:3" ht="12.75">
      <c r="A1234">
        <f t="shared" si="57"/>
        <v>6.144999999999891</v>
      </c>
      <c r="B1234">
        <f t="shared" si="58"/>
        <v>-1.9625021229701387</v>
      </c>
      <c r="C1234">
        <f t="shared" si="59"/>
        <v>-1.1105283263733043</v>
      </c>
    </row>
    <row r="1235" spans="1:3" ht="12.75">
      <c r="A1235">
        <f t="shared" si="57"/>
        <v>6.149999999999891</v>
      </c>
      <c r="B1235">
        <f t="shared" si="58"/>
        <v>-1.9680432113621227</v>
      </c>
      <c r="C1235">
        <f t="shared" si="59"/>
        <v>-1.1059123366417272</v>
      </c>
    </row>
    <row r="1236" spans="1:3" ht="12.75">
      <c r="A1236">
        <f t="shared" si="57"/>
        <v>6.154999999999891</v>
      </c>
      <c r="B1236">
        <f t="shared" si="58"/>
        <v>-1.973561246425136</v>
      </c>
      <c r="C1236">
        <f t="shared" si="59"/>
        <v>-1.1013070431637204</v>
      </c>
    </row>
    <row r="1237" spans="1:3" ht="12.75">
      <c r="A1237">
        <f t="shared" si="57"/>
        <v>6.159999999999891</v>
      </c>
      <c r="B1237">
        <f t="shared" si="58"/>
        <v>-1.9790562818814008</v>
      </c>
      <c r="C1237">
        <f t="shared" si="59"/>
        <v>-1.0967125413308834</v>
      </c>
    </row>
    <row r="1238" spans="1:3" ht="12.75">
      <c r="A1238">
        <f t="shared" si="57"/>
        <v>6.164999999999891</v>
      </c>
      <c r="B1238">
        <f t="shared" si="58"/>
        <v>-1.984528371925153</v>
      </c>
      <c r="C1238">
        <f t="shared" si="59"/>
        <v>-1.092128924565638</v>
      </c>
    </row>
    <row r="1239" spans="1:3" ht="12.75">
      <c r="A1239">
        <f t="shared" si="57"/>
        <v>6.169999999999891</v>
      </c>
      <c r="B1239">
        <f t="shared" si="58"/>
        <v>-1.9899775712128391</v>
      </c>
      <c r="C1239">
        <f t="shared" si="59"/>
        <v>-1.0875562843389175</v>
      </c>
    </row>
    <row r="1240" spans="1:3" ht="12.75">
      <c r="A1240">
        <f t="shared" si="57"/>
        <v>6.174999999999891</v>
      </c>
      <c r="B1240">
        <f t="shared" si="58"/>
        <v>-1.995403934853404</v>
      </c>
      <c r="C1240">
        <f t="shared" si="59"/>
        <v>-1.0829947101878992</v>
      </c>
    </row>
    <row r="1241" spans="1:3" ht="12.75">
      <c r="A1241">
        <f t="shared" si="57"/>
        <v>6.1799999999998905</v>
      </c>
      <c r="B1241">
        <f t="shared" si="58"/>
        <v>-2.0008075183986667</v>
      </c>
      <c r="C1241">
        <f t="shared" si="59"/>
        <v>-1.0784442897337803</v>
      </c>
    </row>
    <row r="1242" spans="1:3" ht="12.75">
      <c r="A1242">
        <f t="shared" si="57"/>
        <v>6.18499999999989</v>
      </c>
      <c r="B1242">
        <f t="shared" si="58"/>
        <v>-2.0061883778337832</v>
      </c>
      <c r="C1242">
        <f t="shared" si="59"/>
        <v>-1.073905108699588</v>
      </c>
    </row>
    <row r="1243" spans="1:3" ht="12.75">
      <c r="A1243">
        <f t="shared" si="57"/>
        <v>6.18999999999989</v>
      </c>
      <c r="B1243">
        <f t="shared" si="58"/>
        <v>-2.0115465695678036</v>
      </c>
      <c r="C1243">
        <f t="shared" si="59"/>
        <v>-1.0693772509280206</v>
      </c>
    </row>
    <row r="1244" spans="1:3" ht="12.75">
      <c r="A1244">
        <f t="shared" si="57"/>
        <v>6.19499999999989</v>
      </c>
      <c r="B1244">
        <f t="shared" si="58"/>
        <v>-2.016882150424311</v>
      </c>
      <c r="C1244">
        <f t="shared" si="59"/>
        <v>-1.0648607983993106</v>
      </c>
    </row>
    <row r="1245" spans="1:3" ht="12.75">
      <c r="A1245">
        <f t="shared" si="57"/>
        <v>6.19999999999989</v>
      </c>
      <c r="B1245">
        <f t="shared" si="58"/>
        <v>-2.022195177632157</v>
      </c>
      <c r="C1245">
        <f t="shared" si="59"/>
        <v>-1.0603558312491108</v>
      </c>
    </row>
    <row r="1246" spans="1:3" ht="12.75">
      <c r="A1246">
        <f t="shared" si="57"/>
        <v>6.20499999999989</v>
      </c>
      <c r="B1246">
        <f t="shared" si="58"/>
        <v>-2.0274857088162817</v>
      </c>
      <c r="C1246">
        <f t="shared" si="59"/>
        <v>-1.0558624277863922</v>
      </c>
    </row>
    <row r="1247" spans="1:3" ht="12.75">
      <c r="A1247">
        <f t="shared" si="57"/>
        <v>6.20999999999989</v>
      </c>
      <c r="B1247">
        <f t="shared" si="58"/>
        <v>-2.032753801988626</v>
      </c>
      <c r="C1247">
        <f t="shared" si="59"/>
        <v>-1.0513806645113521</v>
      </c>
    </row>
    <row r="1248" spans="1:3" ht="12.75">
      <c r="A1248">
        <f t="shared" si="57"/>
        <v>6.21499999999989</v>
      </c>
      <c r="B1248">
        <f t="shared" si="58"/>
        <v>-2.0379995155391337</v>
      </c>
      <c r="C1248">
        <f t="shared" si="59"/>
        <v>-1.046910616133328</v>
      </c>
    </row>
    <row r="1249" spans="1:3" ht="12.75">
      <c r="A1249">
        <f t="shared" si="57"/>
        <v>6.21999999999989</v>
      </c>
      <c r="B1249">
        <f t="shared" si="58"/>
        <v>-2.043222908226838</v>
      </c>
      <c r="C1249">
        <f t="shared" si="59"/>
        <v>-1.042452355588709</v>
      </c>
    </row>
    <row r="1250" spans="1:3" ht="12.75">
      <c r="A1250">
        <f t="shared" si="57"/>
        <v>6.2249999999998895</v>
      </c>
      <c r="B1250">
        <f t="shared" si="58"/>
        <v>-2.048424039171045</v>
      </c>
      <c r="C1250">
        <f t="shared" si="59"/>
        <v>-1.0380059540588464</v>
      </c>
    </row>
    <row r="1251" spans="1:3" ht="12.75">
      <c r="A1251">
        <f t="shared" si="57"/>
        <v>6.229999999999889</v>
      </c>
      <c r="B1251">
        <f t="shared" si="58"/>
        <v>-2.0536029678426027</v>
      </c>
      <c r="C1251">
        <f t="shared" si="59"/>
        <v>-1.0335714809879504</v>
      </c>
    </row>
    <row r="1252" spans="1:3" ht="12.75">
      <c r="A1252">
        <f t="shared" si="57"/>
        <v>6.234999999999889</v>
      </c>
      <c r="B1252">
        <f t="shared" si="58"/>
        <v>-2.0587597540552602</v>
      </c>
      <c r="C1252">
        <f t="shared" si="59"/>
        <v>-1.0291490041009774</v>
      </c>
    </row>
    <row r="1253" spans="1:3" ht="12.75">
      <c r="A1253">
        <f t="shared" si="57"/>
        <v>6.239999999999889</v>
      </c>
      <c r="B1253">
        <f t="shared" si="58"/>
        <v>-2.0638944579571152</v>
      </c>
      <c r="C1253">
        <f t="shared" si="59"/>
        <v>-1.0247385894214984</v>
      </c>
    </row>
    <row r="1254" spans="1:3" ht="12.75">
      <c r="A1254">
        <f t="shared" si="57"/>
        <v>6.244999999999889</v>
      </c>
      <c r="B1254">
        <f t="shared" si="58"/>
        <v>-2.0690071400221512</v>
      </c>
      <c r="C1254">
        <f t="shared" si="59"/>
        <v>-1.0203403012895442</v>
      </c>
    </row>
    <row r="1255" spans="1:3" ht="12.75">
      <c r="A1255">
        <f t="shared" si="57"/>
        <v>6.249999999999889</v>
      </c>
      <c r="B1255">
        <f t="shared" si="58"/>
        <v>-2.0740978610418663</v>
      </c>
      <c r="C1255">
        <f t="shared" si="59"/>
        <v>-1.015954202379427</v>
      </c>
    </row>
    <row r="1256" spans="1:3" ht="12.75">
      <c r="A1256">
        <f t="shared" si="57"/>
        <v>6.254999999999889</v>
      </c>
      <c r="B1256">
        <f t="shared" si="58"/>
        <v>-2.079166682116988</v>
      </c>
      <c r="C1256">
        <f t="shared" si="59"/>
        <v>-1.0115803537175305</v>
      </c>
    </row>
    <row r="1257" spans="1:3" ht="12.75">
      <c r="A1257">
        <f t="shared" si="57"/>
        <v>6.259999999999889</v>
      </c>
      <c r="B1257">
        <f t="shared" si="58"/>
        <v>-2.0842136646492775</v>
      </c>
      <c r="C1257">
        <f t="shared" si="59"/>
        <v>-1.0072188147000676</v>
      </c>
    </row>
    <row r="1258" spans="1:3" ht="12.75">
      <c r="A1258">
        <f t="shared" si="57"/>
        <v>6.264999999999889</v>
      </c>
      <c r="B1258">
        <f t="shared" si="58"/>
        <v>-2.0892388703334244</v>
      </c>
      <c r="C1258">
        <f t="shared" si="59"/>
        <v>-1.0028696431108002</v>
      </c>
    </row>
    <row r="1259" spans="1:3" ht="12.75">
      <c r="A1259">
        <f t="shared" si="57"/>
        <v>6.2699999999998886</v>
      </c>
      <c r="B1259">
        <f t="shared" si="58"/>
        <v>-2.094242361149028</v>
      </c>
      <c r="C1259">
        <f t="shared" si="59"/>
        <v>-0.9985328951387182</v>
      </c>
    </row>
    <row r="1260" spans="1:3" ht="12.75">
      <c r="A1260">
        <f t="shared" si="57"/>
        <v>6.2749999999998884</v>
      </c>
      <c r="B1260">
        <f t="shared" si="58"/>
        <v>-2.0992241993526677</v>
      </c>
      <c r="C1260">
        <f t="shared" si="59"/>
        <v>-0.9942086253956747</v>
      </c>
    </row>
    <row r="1261" spans="1:3" ht="12.75">
      <c r="A1261">
        <f t="shared" si="57"/>
        <v>6.279999999999888</v>
      </c>
      <c r="B1261">
        <f t="shared" si="58"/>
        <v>-2.104184447470061</v>
      </c>
      <c r="C1261">
        <f t="shared" si="59"/>
        <v>-0.9898968869339722</v>
      </c>
    </row>
    <row r="1262" spans="1:3" ht="12.75">
      <c r="A1262">
        <f t="shared" si="57"/>
        <v>6.284999999999888</v>
      </c>
      <c r="B1262">
        <f t="shared" si="58"/>
        <v>-2.109123168288311</v>
      </c>
      <c r="C1262">
        <f t="shared" si="59"/>
        <v>-0.9855977312638994</v>
      </c>
    </row>
    <row r="1263" spans="1:3" ht="12.75">
      <c r="A1263">
        <f t="shared" si="57"/>
        <v>6.289999999999888</v>
      </c>
      <c r="B1263">
        <f t="shared" si="58"/>
        <v>-2.114040424848238</v>
      </c>
      <c r="C1263">
        <f t="shared" si="59"/>
        <v>-0.9813112083712127</v>
      </c>
    </row>
    <row r="1264" spans="1:3" ht="12.75">
      <c r="A1264">
        <f t="shared" si="57"/>
        <v>6.294999999999888</v>
      </c>
      <c r="B1264">
        <f t="shared" si="58"/>
        <v>-2.118936280436802</v>
      </c>
      <c r="C1264">
        <f t="shared" si="59"/>
        <v>-0.97703736673456</v>
      </c>
    </row>
    <row r="1265" spans="1:3" ht="12.75">
      <c r="A1265">
        <f t="shared" si="57"/>
        <v>6.299999999999888</v>
      </c>
      <c r="B1265">
        <f t="shared" si="58"/>
        <v>-2.1238107985796097</v>
      </c>
      <c r="C1265">
        <f t="shared" si="59"/>
        <v>-0.9727762533428455</v>
      </c>
    </row>
    <row r="1266" spans="1:3" ht="12.75">
      <c r="A1266">
        <f t="shared" si="57"/>
        <v>6.304999999999888</v>
      </c>
      <c r="B1266">
        <f t="shared" si="58"/>
        <v>-2.12866404303351</v>
      </c>
      <c r="C1266">
        <f t="shared" si="59"/>
        <v>-0.9685279137125296</v>
      </c>
    </row>
    <row r="1267" spans="1:3" ht="12.75">
      <c r="A1267">
        <f t="shared" si="57"/>
        <v>6.309999999999888</v>
      </c>
      <c r="B1267">
        <f t="shared" si="58"/>
        <v>-2.1334960777792755</v>
      </c>
      <c r="C1267">
        <f t="shared" si="59"/>
        <v>-0.9642923919048642</v>
      </c>
    </row>
    <row r="1268" spans="1:3" ht="12.75">
      <c r="A1268">
        <f t="shared" si="57"/>
        <v>6.314999999999888</v>
      </c>
      <c r="B1268">
        <f t="shared" si="58"/>
        <v>-2.138306967014367</v>
      </c>
      <c r="C1268">
        <f t="shared" si="59"/>
        <v>-0.9600697305430579</v>
      </c>
    </row>
    <row r="1269" spans="1:3" ht="12.75">
      <c r="A1269">
        <f t="shared" si="57"/>
        <v>6.3199999999998875</v>
      </c>
      <c r="B1269">
        <f t="shared" si="58"/>
        <v>-2.143096775145789</v>
      </c>
      <c r="C1269">
        <f t="shared" si="59"/>
        <v>-0.9558599708293708</v>
      </c>
    </row>
    <row r="1270" spans="1:3" ht="12.75">
      <c r="A1270">
        <f t="shared" si="57"/>
        <v>6.324999999999887</v>
      </c>
      <c r="B1270">
        <f t="shared" si="58"/>
        <v>-2.1478655667830244</v>
      </c>
      <c r="C1270">
        <f t="shared" si="59"/>
        <v>-0.9516631525621343</v>
      </c>
    </row>
    <row r="1271" spans="1:3" ht="12.75">
      <c r="A1271">
        <f t="shared" si="57"/>
        <v>6.329999999999887</v>
      </c>
      <c r="B1271">
        <f t="shared" si="58"/>
        <v>-2.1526134067310614</v>
      </c>
      <c r="C1271">
        <f t="shared" si="59"/>
        <v>-0.9474793141526954</v>
      </c>
    </row>
    <row r="1272" spans="1:3" ht="12.75">
      <c r="A1272">
        <f t="shared" si="57"/>
        <v>6.334999999999887</v>
      </c>
      <c r="B1272">
        <f t="shared" si="58"/>
        <v>-2.1573403599834964</v>
      </c>
      <c r="C1272">
        <f t="shared" si="59"/>
        <v>-0.943308492642281</v>
      </c>
    </row>
    <row r="1273" spans="1:3" ht="12.75">
      <c r="A1273">
        <f t="shared" si="57"/>
        <v>6.339999999999887</v>
      </c>
      <c r="B1273">
        <f t="shared" si="58"/>
        <v>-2.1620464917157296</v>
      </c>
      <c r="C1273">
        <f t="shared" si="59"/>
        <v>-0.9391507237187824</v>
      </c>
    </row>
    <row r="1274" spans="1:3" ht="12.75">
      <c r="A1274">
        <f t="shared" si="57"/>
        <v>6.344999999999887</v>
      </c>
      <c r="B1274">
        <f t="shared" si="58"/>
        <v>-2.166731867278237</v>
      </c>
      <c r="C1274">
        <f t="shared" si="59"/>
        <v>-0.935006041733455</v>
      </c>
    </row>
    <row r="1275" spans="1:3" ht="12.75">
      <c r="A1275">
        <f t="shared" si="57"/>
        <v>6.349999999999887</v>
      </c>
      <c r="B1275">
        <f t="shared" si="58"/>
        <v>-2.171396552189931</v>
      </c>
      <c r="C1275">
        <f t="shared" si="59"/>
        <v>-0.9308744797175339</v>
      </c>
    </row>
    <row r="1276" spans="1:3" ht="12.75">
      <c r="A1276">
        <f t="shared" si="57"/>
        <v>6.354999999999887</v>
      </c>
      <c r="B1276">
        <f t="shared" si="58"/>
        <v>-2.1760406121316</v>
      </c>
      <c r="C1276">
        <f t="shared" si="59"/>
        <v>-0.9267560693987607</v>
      </c>
    </row>
    <row r="1277" spans="1:3" ht="12.75">
      <c r="A1277">
        <f t="shared" si="57"/>
        <v>6.359999999999887</v>
      </c>
      <c r="B1277">
        <f t="shared" si="58"/>
        <v>-2.180664112939433</v>
      </c>
      <c r="C1277">
        <f t="shared" si="59"/>
        <v>-0.9226508412178215</v>
      </c>
    </row>
    <row r="1278" spans="1:3" ht="12.75">
      <c r="A1278">
        <f t="shared" si="57"/>
        <v>6.3649999999998865</v>
      </c>
      <c r="B1278">
        <f t="shared" si="58"/>
        <v>-2.185267120598626</v>
      </c>
      <c r="C1278">
        <f t="shared" si="59"/>
        <v>-0.9185588243446935</v>
      </c>
    </row>
    <row r="1279" spans="1:3" ht="12.75">
      <c r="A1279">
        <f t="shared" si="57"/>
        <v>6.369999999999886</v>
      </c>
      <c r="B1279">
        <f t="shared" si="58"/>
        <v>-2.1898497012370677</v>
      </c>
      <c r="C1279">
        <f t="shared" si="59"/>
        <v>-0.9144800466948981</v>
      </c>
    </row>
    <row r="1280" spans="1:3" ht="12.75">
      <c r="A1280">
        <f t="shared" si="57"/>
        <v>6.374999999999886</v>
      </c>
      <c r="B1280">
        <f t="shared" si="58"/>
        <v>-2.1944119211191087</v>
      </c>
      <c r="C1280">
        <f t="shared" si="59"/>
        <v>-0.910414534945659</v>
      </c>
    </row>
    <row r="1281" spans="1:3" ht="12.75">
      <c r="A1281">
        <f t="shared" si="57"/>
        <v>6.379999999999886</v>
      </c>
      <c r="B1281">
        <f t="shared" si="58"/>
        <v>-2.198953846639411</v>
      </c>
      <c r="C1281">
        <f t="shared" si="59"/>
        <v>-0.9063623145519639</v>
      </c>
    </row>
    <row r="1282" spans="1:3" ht="12.75">
      <c r="A1282">
        <f t="shared" si="57"/>
        <v>6.384999999999886</v>
      </c>
      <c r="B1282">
        <f t="shared" si="58"/>
        <v>-2.2034755443168743</v>
      </c>
      <c r="C1282">
        <f t="shared" si="59"/>
        <v>-0.9023234097625277</v>
      </c>
    </row>
    <row r="1283" spans="1:3" ht="12.75">
      <c r="A1283">
        <f t="shared" si="57"/>
        <v>6.389999999999886</v>
      </c>
      <c r="B1283">
        <f t="shared" si="58"/>
        <v>-2.2079770807886474</v>
      </c>
      <c r="C1283">
        <f t="shared" si="59"/>
        <v>-0.8982978436356561</v>
      </c>
    </row>
    <row r="1284" spans="1:3" ht="12.75">
      <c r="A1284">
        <f t="shared" si="57"/>
        <v>6.394999999999886</v>
      </c>
      <c r="B1284">
        <f t="shared" si="58"/>
        <v>-2.212458522804214</v>
      </c>
      <c r="C1284">
        <f t="shared" si="59"/>
        <v>-0.8942856380550079</v>
      </c>
    </row>
    <row r="1285" spans="1:3" ht="12.75">
      <c r="A1285">
        <f t="shared" si="57"/>
        <v>6.399999999999886</v>
      </c>
      <c r="B1285">
        <f t="shared" si="58"/>
        <v>-2.2169199372195587</v>
      </c>
      <c r="C1285">
        <f t="shared" si="59"/>
        <v>-0.8902868137452548</v>
      </c>
    </row>
    <row r="1286" spans="1:3" ht="12.75">
      <c r="A1286">
        <f t="shared" si="57"/>
        <v>6.404999999999886</v>
      </c>
      <c r="B1286">
        <f t="shared" si="58"/>
        <v>-2.221361390991412</v>
      </c>
      <c r="C1286">
        <f t="shared" si="59"/>
        <v>-0.8863013902876365</v>
      </c>
    </row>
    <row r="1287" spans="1:3" ht="12.75">
      <c r="A1287">
        <f aca="true" t="shared" si="60" ref="A1287:A1350">A1286+$G$2</f>
        <v>6.409999999999886</v>
      </c>
      <c r="B1287">
        <f aca="true" t="shared" si="61" ref="B1287:B1350">B1286+C1286*$G$2-$G$1/2*SIN(B1286)*$G$2^2*$G$3</f>
        <v>-2.2257829511715714</v>
      </c>
      <c r="C1287">
        <f aca="true" t="shared" si="62" ref="C1287:C1350">C1286-$G$1*$G$2*SIN(B1286+$G$4*(B1287-B1286)/2)</f>
        <v>-0.8823293861354122</v>
      </c>
    </row>
    <row r="1288" spans="1:3" ht="12.75">
      <c r="A1288">
        <f t="shared" si="60"/>
        <v>6.4149999999998855</v>
      </c>
      <c r="B1288">
        <f t="shared" si="61"/>
        <v>-2.2301846849012996</v>
      </c>
      <c r="C1288">
        <f t="shared" si="62"/>
        <v>-0.8783708186292036</v>
      </c>
    </row>
    <row r="1289" spans="1:3" ht="12.75">
      <c r="A1289">
        <f t="shared" si="60"/>
        <v>6.419999999999885</v>
      </c>
      <c r="B1289">
        <f t="shared" si="61"/>
        <v>-2.2345666594058</v>
      </c>
      <c r="C1289">
        <f t="shared" si="62"/>
        <v>-0.8744257040122322</v>
      </c>
    </row>
    <row r="1290" spans="1:3" ht="12.75">
      <c r="A1290">
        <f t="shared" si="60"/>
        <v>6.424999999999885</v>
      </c>
      <c r="B1290">
        <f t="shared" si="61"/>
        <v>-2.2389289419887675</v>
      </c>
      <c r="C1290">
        <f t="shared" si="62"/>
        <v>-0.8704940574454466</v>
      </c>
    </row>
    <row r="1291" spans="1:3" ht="12.75">
      <c r="A1291">
        <f t="shared" si="60"/>
        <v>6.429999999999885</v>
      </c>
      <c r="B1291">
        <f t="shared" si="61"/>
        <v>-2.243271600027015</v>
      </c>
      <c r="C1291">
        <f t="shared" si="62"/>
        <v>-0.8665758930225411</v>
      </c>
    </row>
    <row r="1292" spans="1:3" ht="12.75">
      <c r="A1292">
        <f t="shared" si="60"/>
        <v>6.434999999999885</v>
      </c>
      <c r="B1292">
        <f t="shared" si="61"/>
        <v>-2.2475947009651747</v>
      </c>
      <c r="C1292">
        <f t="shared" si="62"/>
        <v>-0.862671223784863</v>
      </c>
    </row>
    <row r="1293" spans="1:3" ht="12.75">
      <c r="A1293">
        <f t="shared" si="60"/>
        <v>6.439999999999885</v>
      </c>
      <c r="B1293">
        <f t="shared" si="61"/>
        <v>-2.2518983123104728</v>
      </c>
      <c r="C1293">
        <f t="shared" si="62"/>
        <v>-0.858780061736209</v>
      </c>
    </row>
    <row r="1294" spans="1:3" ht="12.75">
      <c r="A1294">
        <f t="shared" si="60"/>
        <v>6.444999999999885</v>
      </c>
      <c r="B1294">
        <f t="shared" si="61"/>
        <v>-2.2561825016275794</v>
      </c>
      <c r="C1294">
        <f t="shared" si="62"/>
        <v>-0.8549024178575085</v>
      </c>
    </row>
    <row r="1295" spans="1:3" ht="12.75">
      <c r="A1295">
        <f t="shared" si="60"/>
        <v>6.449999999999885</v>
      </c>
      <c r="B1295">
        <f t="shared" si="61"/>
        <v>-2.26044733653353</v>
      </c>
      <c r="C1295">
        <f t="shared" si="62"/>
        <v>-0.8510383021213946</v>
      </c>
    </row>
    <row r="1296" spans="1:3" ht="12.75">
      <c r="A1296">
        <f t="shared" si="60"/>
        <v>6.454999999999885</v>
      </c>
      <c r="B1296">
        <f t="shared" si="61"/>
        <v>-2.2646928846927206</v>
      </c>
      <c r="C1296">
        <f t="shared" si="62"/>
        <v>-0.8471877235066605</v>
      </c>
    </row>
    <row r="1297" spans="1:3" ht="12.75">
      <c r="A1297">
        <f t="shared" si="60"/>
        <v>6.4599999999998845</v>
      </c>
      <c r="B1297">
        <f t="shared" si="61"/>
        <v>-2.268919213811975</v>
      </c>
      <c r="C1297">
        <f t="shared" si="62"/>
        <v>-0.8433506900126018</v>
      </c>
    </row>
    <row r="1298" spans="1:3" ht="12.75">
      <c r="A1298">
        <f t="shared" si="60"/>
        <v>6.464999999999884</v>
      </c>
      <c r="B1298">
        <f t="shared" si="61"/>
        <v>-2.2731263916356825</v>
      </c>
      <c r="C1298">
        <f t="shared" si="62"/>
        <v>-0.8395272086732433</v>
      </c>
    </row>
    <row r="1299" spans="1:3" ht="12.75">
      <c r="A1299">
        <f t="shared" si="60"/>
        <v>6.469999999999884</v>
      </c>
      <c r="B1299">
        <f t="shared" si="61"/>
        <v>-2.277314485941006</v>
      </c>
      <c r="C1299">
        <f t="shared" si="62"/>
        <v>-0.8357172855714502</v>
      </c>
    </row>
    <row r="1300" spans="1:3" ht="12.75">
      <c r="A1300">
        <f t="shared" si="60"/>
        <v>6.474999999999884</v>
      </c>
      <c r="B1300">
        <f t="shared" si="61"/>
        <v>-2.281483564533164</v>
      </c>
      <c r="C1300">
        <f t="shared" si="62"/>
        <v>-0.8319209258529228</v>
      </c>
    </row>
    <row r="1301" spans="1:3" ht="12.75">
      <c r="A1301">
        <f t="shared" si="60"/>
        <v>6.479999999999884</v>
      </c>
      <c r="B1301">
        <f t="shared" si="61"/>
        <v>-2.2856336952407763</v>
      </c>
      <c r="C1301">
        <f t="shared" si="62"/>
        <v>-0.8281381337400744</v>
      </c>
    </row>
    <row r="1302" spans="1:3" ht="12.75">
      <c r="A1302">
        <f t="shared" si="60"/>
        <v>6.484999999999884</v>
      </c>
      <c r="B1302">
        <f t="shared" si="61"/>
        <v>-2.2897649459112857</v>
      </c>
      <c r="C1302">
        <f t="shared" si="62"/>
        <v>-0.8243689125457923</v>
      </c>
    </row>
    <row r="1303" spans="1:3" ht="12.75">
      <c r="A1303">
        <f t="shared" si="60"/>
        <v>6.489999999999884</v>
      </c>
      <c r="B1303">
        <f t="shared" si="61"/>
        <v>-2.293877384406441</v>
      </c>
      <c r="C1303">
        <f t="shared" si="62"/>
        <v>-0.8206132646870804</v>
      </c>
    </row>
    <row r="1304" spans="1:3" ht="12.75">
      <c r="A1304">
        <f t="shared" si="60"/>
        <v>6.494999999999884</v>
      </c>
      <c r="B1304">
        <f t="shared" si="61"/>
        <v>-2.297971078597854</v>
      </c>
      <c r="C1304">
        <f t="shared" si="62"/>
        <v>-0.8168711916985847</v>
      </c>
    </row>
    <row r="1305" spans="1:3" ht="12.75">
      <c r="A1305">
        <f t="shared" si="60"/>
        <v>6.499999999999884</v>
      </c>
      <c r="B1305">
        <f t="shared" si="61"/>
        <v>-2.3020460963626213</v>
      </c>
      <c r="C1305">
        <f t="shared" si="62"/>
        <v>-0.8131426942459994</v>
      </c>
    </row>
    <row r="1306" spans="1:3" ht="12.75">
      <c r="A1306">
        <f t="shared" si="60"/>
        <v>6.5049999999998835</v>
      </c>
      <c r="B1306">
        <f t="shared" si="61"/>
        <v>-2.3061025055790108</v>
      </c>
      <c r="C1306">
        <f t="shared" si="62"/>
        <v>-0.8094277721393556</v>
      </c>
    </row>
    <row r="1307" spans="1:3" ht="12.75">
      <c r="A1307">
        <f t="shared" si="60"/>
        <v>6.509999999999883</v>
      </c>
      <c r="B1307">
        <f t="shared" si="61"/>
        <v>-2.310140374122219</v>
      </c>
      <c r="C1307">
        <f t="shared" si="62"/>
        <v>-0.8057264243461901</v>
      </c>
    </row>
    <row r="1308" spans="1:3" ht="12.75">
      <c r="A1308">
        <f t="shared" si="60"/>
        <v>6.514999999999883</v>
      </c>
      <c r="B1308">
        <f t="shared" si="61"/>
        <v>-2.3141597698601903</v>
      </c>
      <c r="C1308">
        <f t="shared" si="62"/>
        <v>-0.8020386490045959</v>
      </c>
    </row>
    <row r="1309" spans="1:3" ht="12.75">
      <c r="A1309">
        <f t="shared" si="60"/>
        <v>6.519999999999883</v>
      </c>
      <c r="B1309">
        <f t="shared" si="61"/>
        <v>-2.3181607606495014</v>
      </c>
      <c r="C1309">
        <f t="shared" si="62"/>
        <v>-0.7983644434361531</v>
      </c>
    </row>
    <row r="1310" spans="1:3" ht="12.75">
      <c r="A1310">
        <f t="shared" si="60"/>
        <v>6.524999999999883</v>
      </c>
      <c r="B1310">
        <f t="shared" si="61"/>
        <v>-2.322143414331312</v>
      </c>
      <c r="C1310">
        <f t="shared" si="62"/>
        <v>-0.7947038041587406</v>
      </c>
    </row>
    <row r="1311" spans="1:3" ht="12.75">
      <c r="A1311">
        <f t="shared" si="60"/>
        <v>6.529999999999883</v>
      </c>
      <c r="B1311">
        <f t="shared" si="61"/>
        <v>-2.3261077987273784</v>
      </c>
      <c r="C1311">
        <f t="shared" si="62"/>
        <v>-0.791056726899229</v>
      </c>
    </row>
    <row r="1312" spans="1:3" ht="12.75">
      <c r="A1312">
        <f t="shared" si="60"/>
        <v>6.534999999999883</v>
      </c>
      <c r="B1312">
        <f t="shared" si="61"/>
        <v>-2.3300539816361288</v>
      </c>
      <c r="C1312">
        <f t="shared" si="62"/>
        <v>-0.7874232066060528</v>
      </c>
    </row>
    <row r="1313" spans="1:3" ht="12.75">
      <c r="A1313">
        <f t="shared" si="60"/>
        <v>6.539999999999883</v>
      </c>
      <c r="B1313">
        <f t="shared" si="61"/>
        <v>-2.3339820308288033</v>
      </c>
      <c r="C1313">
        <f t="shared" si="62"/>
        <v>-0.7838032374616647</v>
      </c>
    </row>
    <row r="1314" spans="1:3" ht="12.75">
      <c r="A1314">
        <f t="shared" si="60"/>
        <v>6.544999999999883</v>
      </c>
      <c r="B1314">
        <f t="shared" si="61"/>
        <v>-2.3378920140456545</v>
      </c>
      <c r="C1314">
        <f t="shared" si="62"/>
        <v>-0.7801968128948692</v>
      </c>
    </row>
    <row r="1315" spans="1:3" ht="12.75">
      <c r="A1315">
        <f t="shared" si="60"/>
        <v>6.549999999999883</v>
      </c>
      <c r="B1315">
        <f t="shared" si="61"/>
        <v>-2.3417839989922107</v>
      </c>
      <c r="C1315">
        <f t="shared" si="62"/>
        <v>-0.7766039255930379</v>
      </c>
    </row>
    <row r="1316" spans="1:3" ht="12.75">
      <c r="A1316">
        <f t="shared" si="60"/>
        <v>6.5549999999998825</v>
      </c>
      <c r="B1316">
        <f t="shared" si="61"/>
        <v>-2.345658053335599</v>
      </c>
      <c r="C1316">
        <f t="shared" si="62"/>
        <v>-0.773024567514205</v>
      </c>
    </row>
    <row r="1317" spans="1:3" ht="12.75">
      <c r="A1317">
        <f t="shared" si="60"/>
        <v>6.559999999999882</v>
      </c>
      <c r="B1317">
        <f t="shared" si="61"/>
        <v>-2.3495142447009276</v>
      </c>
      <c r="C1317">
        <f t="shared" si="62"/>
        <v>-0.7694587298990435</v>
      </c>
    </row>
    <row r="1318" spans="1:3" ht="12.75">
      <c r="A1318">
        <f t="shared" si="60"/>
        <v>6.564999999999882</v>
      </c>
      <c r="B1318">
        <f t="shared" si="61"/>
        <v>-2.35335264066773</v>
      </c>
      <c r="C1318">
        <f t="shared" si="62"/>
        <v>-0.7659064032827231</v>
      </c>
    </row>
    <row r="1319" spans="1:3" ht="12.75">
      <c r="A1319">
        <f t="shared" si="60"/>
        <v>6.569999999999882</v>
      </c>
      <c r="B1319">
        <f t="shared" si="61"/>
        <v>-2.357173308766466</v>
      </c>
      <c r="C1319">
        <f t="shared" si="62"/>
        <v>-0.7623675775066485</v>
      </c>
    </row>
    <row r="1320" spans="1:3" ht="12.75">
      <c r="A1320">
        <f t="shared" si="60"/>
        <v>6.574999999999882</v>
      </c>
      <c r="B1320">
        <f t="shared" si="61"/>
        <v>-2.360976316475083</v>
      </c>
      <c r="C1320">
        <f t="shared" si="62"/>
        <v>-0.7588422417300801</v>
      </c>
    </row>
    <row r="1321" spans="1:3" ht="12.75">
      <c r="A1321">
        <f t="shared" si="60"/>
        <v>6.579999999999882</v>
      </c>
      <c r="B1321">
        <f t="shared" si="61"/>
        <v>-2.3647617312156335</v>
      </c>
      <c r="C1321">
        <f t="shared" si="62"/>
        <v>-0.755330384441635</v>
      </c>
    </row>
    <row r="1322" spans="1:3" ht="12.75">
      <c r="A1322">
        <f t="shared" si="60"/>
        <v>6.584999999999882</v>
      </c>
      <c r="B1322">
        <f t="shared" si="61"/>
        <v>-2.3685296203509507</v>
      </c>
      <c r="C1322">
        <f t="shared" si="62"/>
        <v>-0.7518319934706713</v>
      </c>
    </row>
    <row r="1323" spans="1:3" ht="12.75">
      <c r="A1323">
        <f t="shared" si="60"/>
        <v>6.589999999999882</v>
      </c>
      <c r="B1323">
        <f t="shared" si="61"/>
        <v>-2.3722800511813813</v>
      </c>
      <c r="C1323">
        <f t="shared" si="62"/>
        <v>-0.7483470559985537</v>
      </c>
    </row>
    <row r="1324" spans="1:3" ht="12.75">
      <c r="A1324">
        <f t="shared" si="60"/>
        <v>6.594999999999882</v>
      </c>
      <c r="B1324">
        <f t="shared" si="61"/>
        <v>-2.3760130909415724</v>
      </c>
      <c r="C1324">
        <f t="shared" si="62"/>
        <v>-0.7448755585698017</v>
      </c>
    </row>
    <row r="1325" spans="1:3" ht="12.75">
      <c r="A1325">
        <f t="shared" si="60"/>
        <v>6.5999999999998815</v>
      </c>
      <c r="B1325">
        <f t="shared" si="61"/>
        <v>-2.3797288067973152</v>
      </c>
      <c r="C1325">
        <f t="shared" si="62"/>
        <v>-0.7414174871031212</v>
      </c>
    </row>
    <row r="1326" spans="1:3" ht="12.75">
      <c r="A1326">
        <f t="shared" si="60"/>
        <v>6.604999999999881</v>
      </c>
      <c r="B1326">
        <f t="shared" si="61"/>
        <v>-2.383427265842444</v>
      </c>
      <c r="C1326">
        <f t="shared" si="62"/>
        <v>-0.7379728269023184</v>
      </c>
    </row>
    <row r="1327" spans="1:3" ht="12.75">
      <c r="A1327">
        <f t="shared" si="60"/>
        <v>6.609999999999881</v>
      </c>
      <c r="B1327">
        <f t="shared" si="61"/>
        <v>-2.3871085350957872</v>
      </c>
      <c r="C1327">
        <f t="shared" si="62"/>
        <v>-0.734541562667098</v>
      </c>
    </row>
    <row r="1328" spans="1:3" ht="12.75">
      <c r="A1328">
        <f t="shared" si="60"/>
        <v>6.614999999999881</v>
      </c>
      <c r="B1328">
        <f t="shared" si="61"/>
        <v>-2.3907726814981767</v>
      </c>
      <c r="C1328">
        <f t="shared" si="62"/>
        <v>-0.7311236785037453</v>
      </c>
    </row>
    <row r="1329" spans="1:3" ht="12.75">
      <c r="A1329">
        <f t="shared" si="60"/>
        <v>6.619999999999881</v>
      </c>
      <c r="B1329">
        <f t="shared" si="61"/>
        <v>-2.394419771909505</v>
      </c>
      <c r="C1329">
        <f t="shared" si="62"/>
        <v>-0.727719157935692</v>
      </c>
    </row>
    <row r="1330" spans="1:3" ht="12.75">
      <c r="A1330">
        <f t="shared" si="60"/>
        <v>6.624999999999881</v>
      </c>
      <c r="B1330">
        <f t="shared" si="61"/>
        <v>-2.3980498731058364</v>
      </c>
      <c r="C1330">
        <f t="shared" si="62"/>
        <v>-0.7243279839139677</v>
      </c>
    </row>
    <row r="1331" spans="1:3" ht="12.75">
      <c r="A1331">
        <f t="shared" si="60"/>
        <v>6.629999999999881</v>
      </c>
      <c r="B1331">
        <f t="shared" si="61"/>
        <v>-2.401663051776574</v>
      </c>
      <c r="C1331">
        <f t="shared" si="62"/>
        <v>-0.7209501388275362</v>
      </c>
    </row>
    <row r="1332" spans="1:3" ht="12.75">
      <c r="A1332">
        <f t="shared" si="60"/>
        <v>6.634999999999881</v>
      </c>
      <c r="B1332">
        <f t="shared" si="61"/>
        <v>-2.405259374521673</v>
      </c>
      <c r="C1332">
        <f t="shared" si="62"/>
        <v>-0.7175856045135179</v>
      </c>
    </row>
    <row r="1333" spans="1:3" ht="12.75">
      <c r="A1333">
        <f t="shared" si="60"/>
        <v>6.639999999999881</v>
      </c>
      <c r="B1333">
        <f t="shared" si="61"/>
        <v>-2.4088389078489065</v>
      </c>
      <c r="C1333">
        <f t="shared" si="62"/>
        <v>-0.714234362267298</v>
      </c>
    </row>
    <row r="1334" spans="1:3" ht="12.75">
      <c r="A1334">
        <f t="shared" si="60"/>
        <v>6.644999999999881</v>
      </c>
      <c r="B1334">
        <f t="shared" si="61"/>
        <v>-2.4124017181711834</v>
      </c>
      <c r="C1334">
        <f t="shared" si="62"/>
        <v>-0.7108963928525217</v>
      </c>
    </row>
    <row r="1335" spans="1:3" ht="12.75">
      <c r="A1335">
        <f t="shared" si="60"/>
        <v>6.6499999999998805</v>
      </c>
      <c r="B1335">
        <f t="shared" si="61"/>
        <v>-2.4159478718039136</v>
      </c>
      <c r="C1335">
        <f t="shared" si="62"/>
        <v>-0.7075716765109772</v>
      </c>
    </row>
    <row r="1336" spans="1:3" ht="12.75">
      <c r="A1336">
        <f t="shared" si="60"/>
        <v>6.65499999999988</v>
      </c>
      <c r="B1336">
        <f t="shared" si="61"/>
        <v>-2.419477434962424</v>
      </c>
      <c r="C1336">
        <f t="shared" si="62"/>
        <v>-0.7042601929723656</v>
      </c>
    </row>
    <row r="1337" spans="1:3" ht="12.75">
      <c r="A1337">
        <f t="shared" si="60"/>
        <v>6.65999999999988</v>
      </c>
      <c r="B1337">
        <f t="shared" si="61"/>
        <v>-2.4229904737594214</v>
      </c>
      <c r="C1337">
        <f t="shared" si="62"/>
        <v>-0.7009619214639602</v>
      </c>
    </row>
    <row r="1338" spans="1:3" ht="12.75">
      <c r="A1338">
        <f t="shared" si="60"/>
        <v>6.66499999999988</v>
      </c>
      <c r="B1338">
        <f t="shared" si="61"/>
        <v>-2.426487054202505</v>
      </c>
      <c r="C1338">
        <f t="shared" si="62"/>
        <v>-0.697676840720154</v>
      </c>
    </row>
    <row r="1339" spans="1:3" ht="12.75">
      <c r="A1339">
        <f t="shared" si="60"/>
        <v>6.66999999999988</v>
      </c>
      <c r="B1339">
        <f t="shared" si="61"/>
        <v>-2.4299672421917253</v>
      </c>
      <c r="C1339">
        <f t="shared" si="62"/>
        <v>-0.6944049289918974</v>
      </c>
    </row>
    <row r="1340" spans="1:3" ht="12.75">
      <c r="A1340">
        <f t="shared" si="60"/>
        <v>6.67499999999988</v>
      </c>
      <c r="B1340">
        <f t="shared" si="61"/>
        <v>-2.4334311035171914</v>
      </c>
      <c r="C1340">
        <f t="shared" si="62"/>
        <v>-0.6911461640560257</v>
      </c>
    </row>
    <row r="1341" spans="1:3" ht="12.75">
      <c r="A1341">
        <f t="shared" si="60"/>
        <v>6.67999999999988</v>
      </c>
      <c r="B1341">
        <f t="shared" si="61"/>
        <v>-2.436878703856723</v>
      </c>
      <c r="C1341">
        <f t="shared" si="62"/>
        <v>-0.6879005232244776</v>
      </c>
    </row>
    <row r="1342" spans="1:3" ht="12.75">
      <c r="A1342">
        <f t="shared" si="60"/>
        <v>6.68499999999988</v>
      </c>
      <c r="B1342">
        <f t="shared" si="61"/>
        <v>-2.4403101087735473</v>
      </c>
      <c r="C1342">
        <f t="shared" si="62"/>
        <v>-0.6846679833534051</v>
      </c>
    </row>
    <row r="1343" spans="1:3" ht="12.75">
      <c r="A1343">
        <f t="shared" si="60"/>
        <v>6.68999999999988</v>
      </c>
      <c r="B1343">
        <f t="shared" si="61"/>
        <v>-2.443725383714045</v>
      </c>
      <c r="C1343">
        <f t="shared" si="62"/>
        <v>-0.6814485208521754</v>
      </c>
    </row>
    <row r="1344" spans="1:3" ht="12.75">
      <c r="A1344">
        <f t="shared" si="60"/>
        <v>6.6949999999998795</v>
      </c>
      <c r="B1344">
        <f t="shared" si="61"/>
        <v>-2.4471245940055386</v>
      </c>
      <c r="C1344">
        <f t="shared" si="62"/>
        <v>-0.6782421116922661</v>
      </c>
    </row>
    <row r="1345" spans="1:3" ht="12.75">
      <c r="A1345">
        <f t="shared" si="60"/>
        <v>6.699999999999879</v>
      </c>
      <c r="B1345">
        <f t="shared" si="61"/>
        <v>-2.4505078048541233</v>
      </c>
      <c r="C1345">
        <f t="shared" si="62"/>
        <v>-0.6750487314160524</v>
      </c>
    </row>
    <row r="1346" spans="1:3" ht="12.75">
      <c r="A1346">
        <f t="shared" si="60"/>
        <v>6.704999999999879</v>
      </c>
      <c r="B1346">
        <f t="shared" si="61"/>
        <v>-2.4538750813425443</v>
      </c>
      <c r="C1346">
        <f t="shared" si="62"/>
        <v>-0.6718683551454901</v>
      </c>
    </row>
    <row r="1347" spans="1:3" ht="12.75">
      <c r="A1347">
        <f t="shared" si="60"/>
        <v>6.709999999999879</v>
      </c>
      <c r="B1347">
        <f t="shared" si="61"/>
        <v>-2.457226488428116</v>
      </c>
      <c r="C1347">
        <f t="shared" si="62"/>
        <v>-0.6687009575906926</v>
      </c>
    </row>
    <row r="1348" spans="1:3" ht="12.75">
      <c r="A1348">
        <f t="shared" si="60"/>
        <v>6.714999999999879</v>
      </c>
      <c r="B1348">
        <f t="shared" si="61"/>
        <v>-2.4605620909406856</v>
      </c>
      <c r="C1348">
        <f t="shared" si="62"/>
        <v>-0.6655465130584025</v>
      </c>
    </row>
    <row r="1349" spans="1:3" ht="12.75">
      <c r="A1349">
        <f t="shared" si="60"/>
        <v>6.719999999999879</v>
      </c>
      <c r="B1349">
        <f t="shared" si="61"/>
        <v>-2.4638819535806356</v>
      </c>
      <c r="C1349">
        <f t="shared" si="62"/>
        <v>-0.6624049954603611</v>
      </c>
    </row>
    <row r="1350" spans="1:3" ht="12.75">
      <c r="A1350">
        <f t="shared" si="60"/>
        <v>6.724999999999879</v>
      </c>
      <c r="B1350">
        <f t="shared" si="61"/>
        <v>-2.4671861409169296</v>
      </c>
      <c r="C1350">
        <f t="shared" si="62"/>
        <v>-0.6592763783215735</v>
      </c>
    </row>
    <row r="1351" spans="1:3" ht="12.75">
      <c r="A1351">
        <f aca="true" t="shared" si="63" ref="A1351:A1414">A1350+$G$2</f>
        <v>6.729999999999879</v>
      </c>
      <c r="B1351">
        <f aca="true" t="shared" si="64" ref="B1351:B1414">B1350+C1350*$G$2-$G$1/2*SIN(B1350)*$G$2^2*$G$3</f>
        <v>-2.4704747173851995</v>
      </c>
      <c r="C1351">
        <f aca="true" t="shared" si="65" ref="C1351:C1414">C1350-$G$1*$G$2*SIN(B1350+$G$4*(B1351-B1350)/2)</f>
        <v>-0.6561606347884712</v>
      </c>
    </row>
    <row r="1352" spans="1:3" ht="12.75">
      <c r="A1352">
        <f t="shared" si="63"/>
        <v>6.734999999999879</v>
      </c>
      <c r="B1352">
        <f t="shared" si="64"/>
        <v>-2.473747747285874</v>
      </c>
      <c r="C1352">
        <f t="shared" si="65"/>
        <v>-0.6530577376369742</v>
      </c>
    </row>
    <row r="1353" spans="1:3" ht="12.75">
      <c r="A1353">
        <f t="shared" si="63"/>
        <v>6.7399999999998785</v>
      </c>
      <c r="B1353">
        <f t="shared" si="64"/>
        <v>-2.4770052947823444</v>
      </c>
      <c r="C1353">
        <f t="shared" si="65"/>
        <v>-0.6499676592804507</v>
      </c>
    </row>
    <row r="1354" spans="1:3" ht="12.75">
      <c r="A1354">
        <f t="shared" si="63"/>
        <v>6.744999999999878</v>
      </c>
      <c r="B1354">
        <f t="shared" si="64"/>
        <v>-2.480247423899173</v>
      </c>
      <c r="C1354">
        <f t="shared" si="65"/>
        <v>-0.6468903717775778</v>
      </c>
    </row>
    <row r="1355" spans="1:3" ht="12.75">
      <c r="A1355">
        <f t="shared" si="63"/>
        <v>6.749999999999878</v>
      </c>
      <c r="B1355">
        <f t="shared" si="64"/>
        <v>-2.4834741985203372</v>
      </c>
      <c r="C1355">
        <f t="shared" si="65"/>
        <v>-0.6438258468401017</v>
      </c>
    </row>
    <row r="1356" spans="1:3" ht="12.75">
      <c r="A1356">
        <f t="shared" si="63"/>
        <v>6.754999999999878</v>
      </c>
      <c r="B1356">
        <f t="shared" si="64"/>
        <v>-2.4866856823875163</v>
      </c>
      <c r="C1356">
        <f t="shared" si="65"/>
        <v>-0.6407740558404998</v>
      </c>
    </row>
    <row r="1357" spans="1:3" ht="12.75">
      <c r="A1357">
        <f t="shared" si="63"/>
        <v>6.759999999999878</v>
      </c>
      <c r="B1357">
        <f t="shared" si="64"/>
        <v>-2.4898819390984137</v>
      </c>
      <c r="C1357">
        <f t="shared" si="65"/>
        <v>-0.637734969819545</v>
      </c>
    </row>
    <row r="1358" spans="1:3" ht="12.75">
      <c r="A1358">
        <f t="shared" si="63"/>
        <v>6.764999999999878</v>
      </c>
      <c r="B1358">
        <f t="shared" si="64"/>
        <v>-2.493063032105116</v>
      </c>
      <c r="C1358">
        <f t="shared" si="65"/>
        <v>-0.6347085594937719</v>
      </c>
    </row>
    <row r="1359" spans="1:3" ht="12.75">
      <c r="A1359">
        <f t="shared" si="63"/>
        <v>6.769999999999878</v>
      </c>
      <c r="B1359">
        <f t="shared" si="64"/>
        <v>-2.496229024712492</v>
      </c>
      <c r="C1359">
        <f t="shared" si="65"/>
        <v>-0.6316947952628474</v>
      </c>
    </row>
    <row r="1360" spans="1:3" ht="12.75">
      <c r="A1360">
        <f t="shared" si="63"/>
        <v>6.774999999999878</v>
      </c>
      <c r="B1360">
        <f t="shared" si="64"/>
        <v>-2.499379980076625</v>
      </c>
      <c r="C1360">
        <f t="shared" si="65"/>
        <v>-0.6286936472168454</v>
      </c>
    </row>
    <row r="1361" spans="1:3" ht="12.75">
      <c r="A1361">
        <f t="shared" si="63"/>
        <v>6.779999999999878</v>
      </c>
      <c r="B1361">
        <f t="shared" si="64"/>
        <v>-2.502515961203284</v>
      </c>
      <c r="C1361">
        <f t="shared" si="65"/>
        <v>-0.6257050851434264</v>
      </c>
    </row>
    <row r="1362" spans="1:3" ht="12.75">
      <c r="A1362">
        <f t="shared" si="63"/>
        <v>6.784999999999878</v>
      </c>
      <c r="B1362">
        <f t="shared" si="64"/>
        <v>-2.5056370309464286</v>
      </c>
      <c r="C1362">
        <f t="shared" si="65"/>
        <v>-0.6227290785349231</v>
      </c>
    </row>
    <row r="1363" spans="1:3" ht="12.75">
      <c r="A1363">
        <f t="shared" si="63"/>
        <v>6.7899999999998775</v>
      </c>
      <c r="B1363">
        <f t="shared" si="64"/>
        <v>-2.508743252006752</v>
      </c>
      <c r="C1363">
        <f t="shared" si="65"/>
        <v>-0.6197655965953329</v>
      </c>
    </row>
    <row r="1364" spans="1:3" ht="12.75">
      <c r="A1364">
        <f t="shared" si="63"/>
        <v>6.794999999999877</v>
      </c>
      <c r="B1364">
        <f t="shared" si="64"/>
        <v>-2.511834686930253</v>
      </c>
      <c r="C1364">
        <f t="shared" si="65"/>
        <v>-0.6168146082472171</v>
      </c>
    </row>
    <row r="1365" spans="1:3" ht="12.75">
      <c r="A1365">
        <f t="shared" si="63"/>
        <v>6.799999999999877</v>
      </c>
      <c r="B1365">
        <f t="shared" si="64"/>
        <v>-2.5149113981068503</v>
      </c>
      <c r="C1365">
        <f t="shared" si="65"/>
        <v>-0.6138760821385093</v>
      </c>
    </row>
    <row r="1366" spans="1:3" ht="12.75">
      <c r="A1366">
        <f t="shared" si="63"/>
        <v>6.804999999999877</v>
      </c>
      <c r="B1366">
        <f t="shared" si="64"/>
        <v>-2.517973447769023</v>
      </c>
      <c r="C1366">
        <f t="shared" si="65"/>
        <v>-0.610949986649232</v>
      </c>
    </row>
    <row r="1367" spans="1:3" ht="12.75">
      <c r="A1367">
        <f t="shared" si="63"/>
        <v>6.809999999999877</v>
      </c>
      <c r="B1367">
        <f t="shared" si="64"/>
        <v>-2.52102089799049</v>
      </c>
      <c r="C1367">
        <f t="shared" si="65"/>
        <v>-0.6080362898981232</v>
      </c>
    </row>
    <row r="1368" spans="1:3" ht="12.75">
      <c r="A1368">
        <f t="shared" si="63"/>
        <v>6.814999999999877</v>
      </c>
      <c r="B1368">
        <f t="shared" si="64"/>
        <v>-2.524053810684917</v>
      </c>
      <c r="C1368">
        <f t="shared" si="65"/>
        <v>-0.6051349597491742</v>
      </c>
    </row>
    <row r="1369" spans="1:3" ht="12.75">
      <c r="A1369">
        <f t="shared" si="63"/>
        <v>6.819999999999877</v>
      </c>
      <c r="B1369">
        <f t="shared" si="64"/>
        <v>-2.5270722476046616</v>
      </c>
      <c r="C1369">
        <f t="shared" si="65"/>
        <v>-0.6022459638180778</v>
      </c>
    </row>
    <row r="1370" spans="1:3" ht="12.75">
      <c r="A1370">
        <f t="shared" si="63"/>
        <v>6.824999999999877</v>
      </c>
      <c r="B1370">
        <f t="shared" si="64"/>
        <v>-2.5300762703395483</v>
      </c>
      <c r="C1370">
        <f t="shared" si="65"/>
        <v>-0.5993692694785892</v>
      </c>
    </row>
    <row r="1371" spans="1:3" ht="12.75">
      <c r="A1371">
        <f t="shared" si="63"/>
        <v>6.829999999999877</v>
      </c>
      <c r="B1371">
        <f t="shared" si="64"/>
        <v>-2.5330659403156726</v>
      </c>
      <c r="C1371">
        <f t="shared" si="65"/>
        <v>-0.5965048438687998</v>
      </c>
    </row>
    <row r="1372" spans="1:3" ht="12.75">
      <c r="A1372">
        <f t="shared" si="63"/>
        <v>6.8349999999998765</v>
      </c>
      <c r="B1372">
        <f t="shared" si="64"/>
        <v>-2.5360413187942386</v>
      </c>
      <c r="C1372">
        <f t="shared" si="65"/>
        <v>-0.593652653897325</v>
      </c>
    </row>
    <row r="1373" spans="1:3" ht="12.75">
      <c r="A1373">
        <f t="shared" si="63"/>
        <v>6.839999999999876</v>
      </c>
      <c r="B1373">
        <f t="shared" si="64"/>
        <v>-2.5390024668704276</v>
      </c>
      <c r="C1373">
        <f t="shared" si="65"/>
        <v>-0.590812666249406</v>
      </c>
    </row>
    <row r="1374" spans="1:3" ht="12.75">
      <c r="A1374">
        <f t="shared" si="63"/>
        <v>6.844999999999876</v>
      </c>
      <c r="B1374">
        <f t="shared" si="64"/>
        <v>-2.5419494454722966</v>
      </c>
      <c r="C1374">
        <f t="shared" si="65"/>
        <v>-0.5879848473929272</v>
      </c>
    </row>
    <row r="1375" spans="1:3" ht="12.75">
      <c r="A1375">
        <f t="shared" si="63"/>
        <v>6.849999999999876</v>
      </c>
      <c r="B1375">
        <f t="shared" si="64"/>
        <v>-2.544882315359706</v>
      </c>
      <c r="C1375">
        <f t="shared" si="65"/>
        <v>-0.5851691635843502</v>
      </c>
    </row>
    <row r="1376" spans="1:3" ht="12.75">
      <c r="A1376">
        <f t="shared" si="63"/>
        <v>6.854999999999876</v>
      </c>
      <c r="B1376">
        <f t="shared" si="64"/>
        <v>-2.547801137123278</v>
      </c>
      <c r="C1376">
        <f t="shared" si="65"/>
        <v>-0.5823655808745638</v>
      </c>
    </row>
    <row r="1377" spans="1:3" ht="12.75">
      <c r="A1377">
        <f t="shared" si="63"/>
        <v>6.859999999999876</v>
      </c>
      <c r="B1377">
        <f t="shared" si="64"/>
        <v>-2.55070597118338</v>
      </c>
      <c r="C1377">
        <f t="shared" si="65"/>
        <v>-0.5795740651146524</v>
      </c>
    </row>
    <row r="1378" spans="1:3" ht="12.75">
      <c r="A1378">
        <f t="shared" si="63"/>
        <v>6.864999999999876</v>
      </c>
      <c r="B1378">
        <f t="shared" si="64"/>
        <v>-2.553596877789146</v>
      </c>
      <c r="C1378">
        <f t="shared" si="65"/>
        <v>-0.576794581961583</v>
      </c>
    </row>
    <row r="1379" spans="1:3" ht="12.75">
      <c r="A1379">
        <f t="shared" si="63"/>
        <v>6.869999999999876</v>
      </c>
      <c r="B1379">
        <f t="shared" si="64"/>
        <v>-2.5564739170175144</v>
      </c>
      <c r="C1379">
        <f t="shared" si="65"/>
        <v>-0.5740270968838108</v>
      </c>
    </row>
    <row r="1380" spans="1:3" ht="12.75">
      <c r="A1380">
        <f t="shared" si="63"/>
        <v>6.874999999999876</v>
      </c>
      <c r="B1380">
        <f t="shared" si="64"/>
        <v>-2.5593371487723013</v>
      </c>
      <c r="C1380">
        <f t="shared" si="65"/>
        <v>-0.571271575166806</v>
      </c>
    </row>
    <row r="1381" spans="1:3" ht="12.75">
      <c r="A1381">
        <f t="shared" si="63"/>
        <v>6.8799999999998755</v>
      </c>
      <c r="B1381">
        <f t="shared" si="64"/>
        <v>-2.562186632783301</v>
      </c>
      <c r="C1381">
        <f t="shared" si="65"/>
        <v>-0.5685279819185003</v>
      </c>
    </row>
    <row r="1382" spans="1:3" ht="12.75">
      <c r="A1382">
        <f t="shared" si="63"/>
        <v>6.884999999999875</v>
      </c>
      <c r="B1382">
        <f t="shared" si="64"/>
        <v>-2.5650224286054093</v>
      </c>
      <c r="C1382">
        <f t="shared" si="65"/>
        <v>-0.5657962820746556</v>
      </c>
    </row>
    <row r="1383" spans="1:3" ht="12.75">
      <c r="A1383">
        <f t="shared" si="63"/>
        <v>6.889999999999875</v>
      </c>
      <c r="B1383">
        <f t="shared" si="64"/>
        <v>-2.5678445956177773</v>
      </c>
      <c r="C1383">
        <f t="shared" si="65"/>
        <v>-0.5630764404041556</v>
      </c>
    </row>
    <row r="1384" spans="1:3" ht="12.75">
      <c r="A1384">
        <f t="shared" si="63"/>
        <v>6.894999999999875</v>
      </c>
      <c r="B1384">
        <f t="shared" si="64"/>
        <v>-2.5706531930229897</v>
      </c>
      <c r="C1384">
        <f t="shared" si="65"/>
        <v>-0.5603684215142198</v>
      </c>
    </row>
    <row r="1385" spans="1:3" ht="12.75">
      <c r="A1385">
        <f t="shared" si="63"/>
        <v>6.899999999999875</v>
      </c>
      <c r="B1385">
        <f t="shared" si="64"/>
        <v>-2.57344827984627</v>
      </c>
      <c r="C1385">
        <f t="shared" si="65"/>
        <v>-0.5576721898555422</v>
      </c>
    </row>
    <row r="1386" spans="1:3" ht="12.75">
      <c r="A1386">
        <f t="shared" si="63"/>
        <v>6.904999999999875</v>
      </c>
      <c r="B1386">
        <f t="shared" si="64"/>
        <v>-2.5762299149347103</v>
      </c>
      <c r="C1386">
        <f t="shared" si="65"/>
        <v>-0.5549877097273543</v>
      </c>
    </row>
    <row r="1387" spans="1:3" ht="12.75">
      <c r="A1387">
        <f t="shared" si="63"/>
        <v>6.909999999999875</v>
      </c>
      <c r="B1387">
        <f t="shared" si="64"/>
        <v>-2.5789981569565255</v>
      </c>
      <c r="C1387">
        <f t="shared" si="65"/>
        <v>-0.5523149452824142</v>
      </c>
    </row>
    <row r="1388" spans="1:3" ht="12.75">
      <c r="A1388">
        <f t="shared" si="63"/>
        <v>6.914999999999875</v>
      </c>
      <c r="B1388">
        <f t="shared" si="64"/>
        <v>-2.5817530644003357</v>
      </c>
      <c r="C1388">
        <f t="shared" si="65"/>
        <v>-0.5496538605319212</v>
      </c>
    </row>
    <row r="1389" spans="1:3" ht="12.75">
      <c r="A1389">
        <f t="shared" si="63"/>
        <v>6.919999999999875</v>
      </c>
      <c r="B1389">
        <f t="shared" si="64"/>
        <v>-2.5844946955744676</v>
      </c>
      <c r="C1389">
        <f t="shared" si="65"/>
        <v>-0.5470044193503588</v>
      </c>
    </row>
    <row r="1390" spans="1:3" ht="12.75">
      <c r="A1390">
        <f t="shared" si="63"/>
        <v>6.924999999999875</v>
      </c>
      <c r="B1390">
        <f t="shared" si="64"/>
        <v>-2.587223108606286</v>
      </c>
      <c r="C1390">
        <f t="shared" si="65"/>
        <v>-0.5443665854802642</v>
      </c>
    </row>
    <row r="1391" spans="1:3" ht="12.75">
      <c r="A1391">
        <f t="shared" si="63"/>
        <v>6.9299999999998745</v>
      </c>
      <c r="B1391">
        <f t="shared" si="64"/>
        <v>-2.5899383614415434</v>
      </c>
      <c r="C1391">
        <f t="shared" si="65"/>
        <v>-0.5417403225369275</v>
      </c>
    </row>
    <row r="1392" spans="1:3" ht="12.75">
      <c r="A1392">
        <f t="shared" si="63"/>
        <v>6.934999999999874</v>
      </c>
      <c r="B1392">
        <f t="shared" si="64"/>
        <v>-2.592640511843757</v>
      </c>
      <c r="C1392">
        <f t="shared" si="65"/>
        <v>-0.5391255940130196</v>
      </c>
    </row>
    <row r="1393" spans="1:3" ht="12.75">
      <c r="A1393">
        <f t="shared" si="63"/>
        <v>6.939999999999874</v>
      </c>
      <c r="B1393">
        <f t="shared" si="64"/>
        <v>-2.595329617393606</v>
      </c>
      <c r="C1393">
        <f t="shared" si="65"/>
        <v>-0.5365223632831508</v>
      </c>
    </row>
    <row r="1394" spans="1:3" ht="12.75">
      <c r="A1394">
        <f t="shared" si="63"/>
        <v>6.944999999999874</v>
      </c>
      <c r="B1394">
        <f t="shared" si="64"/>
        <v>-2.598005735488354</v>
      </c>
      <c r="C1394">
        <f t="shared" si="65"/>
        <v>-0.53393059360836</v>
      </c>
    </row>
    <row r="1395" spans="1:3" ht="12.75">
      <c r="A1395">
        <f t="shared" si="63"/>
        <v>6.949999999999874</v>
      </c>
      <c r="B1395">
        <f t="shared" si="64"/>
        <v>-2.6006689233412903</v>
      </c>
      <c r="C1395">
        <f t="shared" si="65"/>
        <v>-0.5313502481405357</v>
      </c>
    </row>
    <row r="1396" spans="1:3" ht="12.75">
      <c r="A1396">
        <f t="shared" si="63"/>
        <v>6.954999999999874</v>
      </c>
      <c r="B1396">
        <f t="shared" si="64"/>
        <v>-2.6033192379811974</v>
      </c>
      <c r="C1396">
        <f t="shared" si="65"/>
        <v>-0.5287812899267689</v>
      </c>
    </row>
    <row r="1397" spans="1:3" ht="12.75">
      <c r="A1397">
        <f t="shared" si="63"/>
        <v>6.959999999999874</v>
      </c>
      <c r="B1397">
        <f t="shared" si="64"/>
        <v>-2.605956736251836</v>
      </c>
      <c r="C1397">
        <f t="shared" si="65"/>
        <v>-0.5262236819136404</v>
      </c>
    </row>
    <row r="1398" spans="1:3" ht="12.75">
      <c r="A1398">
        <f t="shared" si="63"/>
        <v>6.964999999999874</v>
      </c>
      <c r="B1398">
        <f t="shared" si="64"/>
        <v>-2.6085814748114537</v>
      </c>
      <c r="C1398">
        <f t="shared" si="65"/>
        <v>-0.5236773869514408</v>
      </c>
    </row>
    <row r="1399" spans="1:3" ht="12.75">
      <c r="A1399">
        <f t="shared" si="63"/>
        <v>6.969999999999874</v>
      </c>
      <c r="B1399">
        <f t="shared" si="64"/>
        <v>-2.6111935101323143</v>
      </c>
      <c r="C1399">
        <f t="shared" si="65"/>
        <v>-0.5211423677983256</v>
      </c>
    </row>
    <row r="1400" spans="1:3" ht="12.75">
      <c r="A1400">
        <f t="shared" si="63"/>
        <v>6.9749999999998735</v>
      </c>
      <c r="B1400">
        <f t="shared" si="64"/>
        <v>-2.6137928985002468</v>
      </c>
      <c r="C1400">
        <f t="shared" si="65"/>
        <v>-0.5186185871244052</v>
      </c>
    </row>
    <row r="1401" spans="1:3" ht="12.75">
      <c r="A1401">
        <f t="shared" si="63"/>
        <v>6.979999999999873</v>
      </c>
      <c r="B1401">
        <f t="shared" si="64"/>
        <v>-2.6163796960142163</v>
      </c>
      <c r="C1401">
        <f t="shared" si="65"/>
        <v>-0.5161060075157724</v>
      </c>
    </row>
    <row r="1402" spans="1:3" ht="12.75">
      <c r="A1402">
        <f t="shared" si="63"/>
        <v>6.984999999999873</v>
      </c>
      <c r="B1402">
        <f t="shared" si="64"/>
        <v>-2.6189539585859127</v>
      </c>
      <c r="C1402">
        <f t="shared" si="65"/>
        <v>-0.5136045914784648</v>
      </c>
    </row>
    <row r="1403" spans="1:3" ht="12.75">
      <c r="A1403">
        <f t="shared" si="63"/>
        <v>6.989999999999873</v>
      </c>
      <c r="B1403">
        <f t="shared" si="64"/>
        <v>-2.621515741939361</v>
      </c>
      <c r="C1403">
        <f t="shared" si="65"/>
        <v>-0.5111143014423661</v>
      </c>
    </row>
    <row r="1404" spans="1:3" ht="12.75">
      <c r="A1404">
        <f t="shared" si="63"/>
        <v>6.994999999999873</v>
      </c>
      <c r="B1404">
        <f t="shared" si="64"/>
        <v>-2.6240651016105505</v>
      </c>
      <c r="C1404">
        <f t="shared" si="65"/>
        <v>-0.5086350997650451</v>
      </c>
    </row>
    <row r="1405" spans="1:3" ht="12.75">
      <c r="A1405">
        <f t="shared" si="63"/>
        <v>6.999999999999873</v>
      </c>
      <c r="B1405">
        <f t="shared" si="64"/>
        <v>-2.626602092947082</v>
      </c>
      <c r="C1405">
        <f t="shared" si="65"/>
        <v>-0.5061669487355334</v>
      </c>
    </row>
    <row r="1406" spans="1:3" ht="12.75">
      <c r="A1406">
        <f t="shared" si="63"/>
        <v>7.004999999999873</v>
      </c>
      <c r="B1406">
        <f t="shared" si="64"/>
        <v>-2.6291267711078348</v>
      </c>
      <c r="C1406">
        <f t="shared" si="65"/>
        <v>-0.5037098105780439</v>
      </c>
    </row>
    <row r="1407" spans="1:3" ht="12.75">
      <c r="A1407">
        <f t="shared" si="63"/>
        <v>7.009999999999873</v>
      </c>
      <c r="B1407">
        <f t="shared" si="64"/>
        <v>-2.6316391910626513</v>
      </c>
      <c r="C1407">
        <f t="shared" si="65"/>
        <v>-0.5012636474556281</v>
      </c>
    </row>
    <row r="1408" spans="1:3" ht="12.75">
      <c r="A1408">
        <f t="shared" si="63"/>
        <v>7.014999999999873</v>
      </c>
      <c r="B1408">
        <f t="shared" si="64"/>
        <v>-2.6341394075920417</v>
      </c>
      <c r="C1408">
        <f t="shared" si="65"/>
        <v>-0.4988284214737759</v>
      </c>
    </row>
    <row r="1409" spans="1:3" ht="12.75">
      <c r="A1409">
        <f t="shared" si="63"/>
        <v>7.019999999999873</v>
      </c>
      <c r="B1409">
        <f t="shared" si="64"/>
        <v>-2.6366274752869034</v>
      </c>
      <c r="C1409">
        <f t="shared" si="65"/>
        <v>-0.4964040946839556</v>
      </c>
    </row>
    <row r="1410" spans="1:3" ht="12.75">
      <c r="A1410">
        <f t="shared" si="63"/>
        <v>7.0249999999998725</v>
      </c>
      <c r="B1410">
        <f t="shared" si="64"/>
        <v>-2.639103448548261</v>
      </c>
      <c r="C1410">
        <f t="shared" si="65"/>
        <v>-0.493990629087098</v>
      </c>
    </row>
    <row r="1411" spans="1:3" ht="12.75">
      <c r="A1411">
        <f t="shared" si="63"/>
        <v>7.029999999999872</v>
      </c>
      <c r="B1411">
        <f t="shared" si="64"/>
        <v>-2.6415673815870218</v>
      </c>
      <c r="C1411">
        <f t="shared" si="65"/>
        <v>-0.4915879866370226</v>
      </c>
    </row>
    <row r="1412" spans="1:3" ht="12.75">
      <c r="A1412">
        <f t="shared" si="63"/>
        <v>7.034999999999872</v>
      </c>
      <c r="B1412">
        <f t="shared" si="64"/>
        <v>-2.644019328423748</v>
      </c>
      <c r="C1412">
        <f t="shared" si="65"/>
        <v>-0.4891961292438074</v>
      </c>
    </row>
    <row r="1413" spans="1:3" ht="12.75">
      <c r="A1413">
        <f t="shared" si="63"/>
        <v>7.039999999999872</v>
      </c>
      <c r="B1413">
        <f t="shared" si="64"/>
        <v>-2.6464593428884475</v>
      </c>
      <c r="C1413">
        <f t="shared" si="65"/>
        <v>-0.48681501877710415</v>
      </c>
    </row>
    <row r="1414" spans="1:3" ht="12.75">
      <c r="A1414">
        <f t="shared" si="63"/>
        <v>7.044999999999872</v>
      </c>
      <c r="B1414">
        <f t="shared" si="64"/>
        <v>-2.648887478620379</v>
      </c>
      <c r="C1414">
        <f t="shared" si="65"/>
        <v>-0.4844446170693978</v>
      </c>
    </row>
    <row r="1415" spans="1:3" ht="12.75">
      <c r="A1415">
        <f aca="true" t="shared" si="66" ref="A1415:A1478">A1414+$G$2</f>
        <v>7.049999999999872</v>
      </c>
      <c r="B1415">
        <f aca="true" t="shared" si="67" ref="B1415:B1478">B1414+C1414*$G$2-$G$1/2*SIN(B1414)*$G$2^2*$G$3</f>
        <v>-2.651303789067876</v>
      </c>
      <c r="C1415">
        <f aca="true" t="shared" si="68" ref="C1415:C1478">C1414-$G$1*$G$2*SIN(B1414+$G$4*(B1415-B1414)/2)</f>
        <v>-0.48208488591921206</v>
      </c>
    </row>
    <row r="1416" spans="1:3" ht="12.75">
      <c r="A1416">
        <f t="shared" si="66"/>
        <v>7.054999999999872</v>
      </c>
      <c r="B1416">
        <f t="shared" si="67"/>
        <v>-2.6537083274881823</v>
      </c>
      <c r="C1416">
        <f t="shared" si="68"/>
        <v>-0.47973578709426157</v>
      </c>
    </row>
    <row r="1417" spans="1:3" ht="12.75">
      <c r="A1417">
        <f t="shared" si="66"/>
        <v>7.059999999999872</v>
      </c>
      <c r="B1417">
        <f t="shared" si="67"/>
        <v>-2.6561011469473077</v>
      </c>
      <c r="C1417">
        <f t="shared" si="68"/>
        <v>-0.477397282334551</v>
      </c>
    </row>
    <row r="1418" spans="1:3" ht="12.75">
      <c r="A1418">
        <f t="shared" si="66"/>
        <v>7.064999999999872</v>
      </c>
      <c r="B1418">
        <f t="shared" si="67"/>
        <v>-2.6584823003198963</v>
      </c>
      <c r="C1418">
        <f t="shared" si="68"/>
        <v>-0.4750693333554217</v>
      </c>
    </row>
    <row r="1419" spans="1:3" ht="12.75">
      <c r="A1419">
        <f t="shared" si="66"/>
        <v>7.0699999999998715</v>
      </c>
      <c r="B1419">
        <f t="shared" si="67"/>
        <v>-2.6608518402891117</v>
      </c>
      <c r="C1419">
        <f t="shared" si="68"/>
        <v>-0.4727519018505472</v>
      </c>
    </row>
    <row r="1420" spans="1:3" ht="12.75">
      <c r="A1420">
        <f t="shared" si="66"/>
        <v>7.074999999999871</v>
      </c>
      <c r="B1420">
        <f t="shared" si="67"/>
        <v>-2.6632098193465343</v>
      </c>
      <c r="C1420">
        <f t="shared" si="68"/>
        <v>-0.47044494949487753</v>
      </c>
    </row>
    <row r="1421" spans="1:3" ht="12.75">
      <c r="A1421">
        <f t="shared" si="66"/>
        <v>7.079999999999871</v>
      </c>
      <c r="B1421">
        <f t="shared" si="67"/>
        <v>-2.6655562897920775</v>
      </c>
      <c r="C1421">
        <f t="shared" si="68"/>
        <v>-0.46814843794753264</v>
      </c>
    </row>
    <row r="1422" spans="1:3" ht="12.75">
      <c r="A1422">
        <f t="shared" si="66"/>
        <v>7.084999999999871</v>
      </c>
      <c r="B1422">
        <f t="shared" si="67"/>
        <v>-2.6678913037339127</v>
      </c>
      <c r="C1422">
        <f t="shared" si="68"/>
        <v>-0.4658623288546472</v>
      </c>
    </row>
    <row r="1423" spans="1:3" ht="12.75">
      <c r="A1423">
        <f t="shared" si="66"/>
        <v>7.089999999999871</v>
      </c>
      <c r="B1423">
        <f t="shared" si="67"/>
        <v>-2.6702149130884143</v>
      </c>
      <c r="C1423">
        <f t="shared" si="68"/>
        <v>-0.46358658385216517</v>
      </c>
    </row>
    <row r="1424" spans="1:3" ht="12.75">
      <c r="A1424">
        <f t="shared" si="66"/>
        <v>7.094999999999871</v>
      </c>
      <c r="B1424">
        <f t="shared" si="67"/>
        <v>-2.6725271695801136</v>
      </c>
      <c r="C1424">
        <f t="shared" si="68"/>
        <v>-0.46132116456858674</v>
      </c>
    </row>
    <row r="1425" spans="1:3" ht="12.75">
      <c r="A1425">
        <f t="shared" si="66"/>
        <v>7.099999999999871</v>
      </c>
      <c r="B1425">
        <f t="shared" si="67"/>
        <v>-2.67482812474167</v>
      </c>
      <c r="C1425">
        <f t="shared" si="68"/>
        <v>-0.45906603262766693</v>
      </c>
    </row>
    <row r="1426" spans="1:3" ht="12.75">
      <c r="A1426">
        <f t="shared" si="66"/>
        <v>7.104999999999871</v>
      </c>
      <c r="B1426">
        <f t="shared" si="67"/>
        <v>-2.6771178299138527</v>
      </c>
      <c r="C1426">
        <f t="shared" si="68"/>
        <v>-0.4568211496510669</v>
      </c>
    </row>
    <row r="1427" spans="1:3" ht="12.75">
      <c r="A1427">
        <f t="shared" si="66"/>
        <v>7.109999999999871</v>
      </c>
      <c r="B1427">
        <f t="shared" si="67"/>
        <v>-2.679396336245537</v>
      </c>
      <c r="C1427">
        <f t="shared" si="68"/>
        <v>-0.45458647726095885</v>
      </c>
    </row>
    <row r="1428" spans="1:3" ht="12.75">
      <c r="A1428">
        <f t="shared" si="66"/>
        <v>7.1149999999998705</v>
      </c>
      <c r="B1428">
        <f t="shared" si="67"/>
        <v>-2.681663694693713</v>
      </c>
      <c r="C1428">
        <f t="shared" si="68"/>
        <v>-0.4523619770825847</v>
      </c>
    </row>
    <row r="1429" spans="1:3" ht="12.75">
      <c r="A1429">
        <f t="shared" si="66"/>
        <v>7.11999999999987</v>
      </c>
      <c r="B1429">
        <f t="shared" si="67"/>
        <v>-2.6839199560235096</v>
      </c>
      <c r="C1429">
        <f t="shared" si="68"/>
        <v>-0.4501476107467691</v>
      </c>
    </row>
    <row r="1430" spans="1:3" ht="12.75">
      <c r="A1430">
        <f t="shared" si="66"/>
        <v>7.12499999999987</v>
      </c>
      <c r="B1430">
        <f t="shared" si="67"/>
        <v>-2.6861651708082257</v>
      </c>
      <c r="C1430">
        <f t="shared" si="68"/>
        <v>-0.447943339892388</v>
      </c>
    </row>
    <row r="1431" spans="1:3" ht="12.75">
      <c r="A1431">
        <f t="shared" si="66"/>
        <v>7.12999999999987</v>
      </c>
      <c r="B1431">
        <f t="shared" si="67"/>
        <v>-2.688399389429378</v>
      </c>
      <c r="C1431">
        <f t="shared" si="68"/>
        <v>-0.44574912616879214</v>
      </c>
    </row>
    <row r="1432" spans="1:3" ht="12.75">
      <c r="A1432">
        <f t="shared" si="66"/>
        <v>7.13499999999987</v>
      </c>
      <c r="B1432">
        <f t="shared" si="67"/>
        <v>-2.690622662076759</v>
      </c>
      <c r="C1432">
        <f t="shared" si="68"/>
        <v>-0.44356493123818774</v>
      </c>
    </row>
    <row r="1433" spans="1:3" ht="12.75">
      <c r="A1433">
        <f t="shared" si="66"/>
        <v>7.13999999999987</v>
      </c>
      <c r="B1433">
        <f t="shared" si="67"/>
        <v>-2.6928350387485076</v>
      </c>
      <c r="C1433">
        <f t="shared" si="68"/>
        <v>-0.44139071677797315</v>
      </c>
    </row>
    <row r="1434" spans="1:3" ht="12.75">
      <c r="A1434">
        <f t="shared" si="66"/>
        <v>7.14499999999987</v>
      </c>
      <c r="B1434">
        <f t="shared" si="67"/>
        <v>-2.69503656925119</v>
      </c>
      <c r="C1434">
        <f t="shared" si="68"/>
        <v>-0.4392264444830332</v>
      </c>
    </row>
    <row r="1435" spans="1:3" ht="12.75">
      <c r="A1435">
        <f t="shared" si="66"/>
        <v>7.14999999999987</v>
      </c>
      <c r="B1435">
        <f t="shared" si="67"/>
        <v>-2.6972273031998943</v>
      </c>
      <c r="C1435">
        <f t="shared" si="68"/>
        <v>-0.4370720760679917</v>
      </c>
    </row>
    <row r="1436" spans="1:3" ht="12.75">
      <c r="A1436">
        <f t="shared" si="66"/>
        <v>7.15499999999987</v>
      </c>
      <c r="B1436">
        <f t="shared" si="67"/>
        <v>-2.699407290018333</v>
      </c>
      <c r="C1436">
        <f t="shared" si="68"/>
        <v>-0.43492757326942194</v>
      </c>
    </row>
    <row r="1437" spans="1:3" ht="12.75">
      <c r="A1437">
        <f t="shared" si="66"/>
        <v>7.15999999999987</v>
      </c>
      <c r="B1437">
        <f t="shared" si="67"/>
        <v>-2.7015765789389583</v>
      </c>
      <c r="C1437">
        <f t="shared" si="68"/>
        <v>-0.4327928978480166</v>
      </c>
    </row>
    <row r="1438" spans="1:3" ht="12.75">
      <c r="A1438">
        <f t="shared" si="66"/>
        <v>7.1649999999998695</v>
      </c>
      <c r="B1438">
        <f t="shared" si="67"/>
        <v>-2.703735219003091</v>
      </c>
      <c r="C1438">
        <f t="shared" si="68"/>
        <v>-0.4306680115907172</v>
      </c>
    </row>
    <row r="1439" spans="1:3" ht="12.75">
      <c r="A1439">
        <f t="shared" si="66"/>
        <v>7.169999999999869</v>
      </c>
      <c r="B1439">
        <f t="shared" si="67"/>
        <v>-2.705883259061054</v>
      </c>
      <c r="C1439">
        <f t="shared" si="68"/>
        <v>-0.4285528763128033</v>
      </c>
    </row>
    <row r="1440" spans="1:3" ht="12.75">
      <c r="A1440">
        <f t="shared" si="66"/>
        <v>7.174999999999869</v>
      </c>
      <c r="B1440">
        <f t="shared" si="67"/>
        <v>-2.708020747772319</v>
      </c>
      <c r="C1440">
        <f t="shared" si="68"/>
        <v>-0.4264474538599428</v>
      </c>
    </row>
    <row r="1441" spans="1:3" ht="12.75">
      <c r="A1441">
        <f t="shared" si="66"/>
        <v>7.179999999999869</v>
      </c>
      <c r="B1441">
        <f t="shared" si="67"/>
        <v>-2.7101477336056656</v>
      </c>
      <c r="C1441">
        <f t="shared" si="68"/>
        <v>-0.42435170611020306</v>
      </c>
    </row>
    <row r="1442" spans="1:3" ht="12.75">
      <c r="A1442">
        <f t="shared" si="66"/>
        <v>7.184999999999869</v>
      </c>
      <c r="B1442">
        <f t="shared" si="67"/>
        <v>-2.712264264839347</v>
      </c>
      <c r="C1442">
        <f t="shared" si="68"/>
        <v>-0.4222655949760238</v>
      </c>
    </row>
    <row r="1443" spans="1:3" ht="12.75">
      <c r="A1443">
        <f t="shared" si="66"/>
        <v>7.189999999999869</v>
      </c>
      <c r="B1443">
        <f t="shared" si="67"/>
        <v>-2.714370389561267</v>
      </c>
      <c r="C1443">
        <f t="shared" si="68"/>
        <v>-0.42018908240615227</v>
      </c>
    </row>
    <row r="1444" spans="1:3" ht="12.75">
      <c r="A1444">
        <f t="shared" si="66"/>
        <v>7.194999999999869</v>
      </c>
      <c r="B1444">
        <f t="shared" si="67"/>
        <v>-2.7164661556691656</v>
      </c>
      <c r="C1444">
        <f t="shared" si="68"/>
        <v>-0.41812213038754104</v>
      </c>
    </row>
    <row r="1445" spans="1:3" ht="12.75">
      <c r="A1445">
        <f t="shared" si="66"/>
        <v>7.199999999999869</v>
      </c>
      <c r="B1445">
        <f t="shared" si="67"/>
        <v>-2.7185516108708168</v>
      </c>
      <c r="C1445">
        <f t="shared" si="68"/>
        <v>-0.416064700947209</v>
      </c>
    </row>
    <row r="1446" spans="1:3" ht="12.75">
      <c r="A1446">
        <f t="shared" si="66"/>
        <v>7.204999999999869</v>
      </c>
      <c r="B1446">
        <f t="shared" si="67"/>
        <v>-2.720626802684231</v>
      </c>
      <c r="C1446">
        <f t="shared" si="68"/>
        <v>-0.414016756154066</v>
      </c>
    </row>
    <row r="1447" spans="1:3" ht="12.75">
      <c r="A1447">
        <f t="shared" si="66"/>
        <v>7.2099999999998685</v>
      </c>
      <c r="B1447">
        <f t="shared" si="67"/>
        <v>-2.7226917784378695</v>
      </c>
      <c r="C1447">
        <f t="shared" si="68"/>
        <v>-0.41197825812070193</v>
      </c>
    </row>
    <row r="1448" spans="1:3" ht="12.75">
      <c r="A1448">
        <f t="shared" si="66"/>
        <v>7.214999999999868</v>
      </c>
      <c r="B1448">
        <f t="shared" si="67"/>
        <v>-2.7247465852708705</v>
      </c>
      <c r="C1448">
        <f t="shared" si="68"/>
        <v>-0.4099491690051401</v>
      </c>
    </row>
    <row r="1449" spans="1:3" ht="12.75">
      <c r="A1449">
        <f t="shared" si="66"/>
        <v>7.219999999999868</v>
      </c>
      <c r="B1449">
        <f t="shared" si="67"/>
        <v>-2.7267912701332757</v>
      </c>
      <c r="C1449">
        <f t="shared" si="68"/>
        <v>-0.4079294510125563</v>
      </c>
    </row>
    <row r="1450" spans="1:3" ht="12.75">
      <c r="A1450">
        <f t="shared" si="66"/>
        <v>7.224999999999868</v>
      </c>
      <c r="B1450">
        <f t="shared" si="67"/>
        <v>-2.7288258797862737</v>
      </c>
      <c r="C1450">
        <f t="shared" si="68"/>
        <v>-0.40591906639696285</v>
      </c>
    </row>
    <row r="1451" spans="1:3" ht="12.75">
      <c r="A1451">
        <f t="shared" si="66"/>
        <v>7.229999999999868</v>
      </c>
      <c r="B1451">
        <f t="shared" si="67"/>
        <v>-2.730850460802447</v>
      </c>
      <c r="C1451">
        <f t="shared" si="68"/>
        <v>-0.40391797746285957</v>
      </c>
    </row>
    <row r="1452" spans="1:3" ht="12.75">
      <c r="A1452">
        <f t="shared" si="66"/>
        <v>7.234999999999868</v>
      </c>
      <c r="B1452">
        <f t="shared" si="67"/>
        <v>-2.732865059566029</v>
      </c>
      <c r="C1452">
        <f t="shared" si="68"/>
        <v>-0.40192614656685055</v>
      </c>
    </row>
    <row r="1453" spans="1:3" ht="12.75">
      <c r="A1453">
        <f t="shared" si="66"/>
        <v>7.239999999999868</v>
      </c>
      <c r="B1453">
        <f t="shared" si="67"/>
        <v>-2.7348697222731677</v>
      </c>
      <c r="C1453">
        <f t="shared" si="68"/>
        <v>-0.3999435361192285</v>
      </c>
    </row>
    <row r="1454" spans="1:3" ht="12.75">
      <c r="A1454">
        <f t="shared" si="66"/>
        <v>7.244999999999868</v>
      </c>
      <c r="B1454">
        <f t="shared" si="67"/>
        <v>-2.7368644949322003</v>
      </c>
      <c r="C1454">
        <f t="shared" si="68"/>
        <v>-0.39797010858552656</v>
      </c>
    </row>
    <row r="1455" spans="1:3" ht="12.75">
      <c r="A1455">
        <f t="shared" si="66"/>
        <v>7.249999999999868</v>
      </c>
      <c r="B1455">
        <f t="shared" si="67"/>
        <v>-2.7388494233639307</v>
      </c>
      <c r="C1455">
        <f t="shared" si="68"/>
        <v>-0.39600582648803784</v>
      </c>
    </row>
    <row r="1456" spans="1:3" ht="12.75">
      <c r="A1456">
        <f t="shared" si="66"/>
        <v>7.2549999999998676</v>
      </c>
      <c r="B1456">
        <f t="shared" si="67"/>
        <v>-2.7408245532019175</v>
      </c>
      <c r="C1456">
        <f t="shared" si="68"/>
        <v>-0.3940506524073035</v>
      </c>
    </row>
    <row r="1457" spans="1:3" ht="12.75">
      <c r="A1457">
        <f t="shared" si="66"/>
        <v>7.2599999999998674</v>
      </c>
      <c r="B1457">
        <f t="shared" si="67"/>
        <v>-2.742789929892771</v>
      </c>
      <c r="C1457">
        <f t="shared" si="68"/>
        <v>-0.39210454898356994</v>
      </c>
    </row>
    <row r="1458" spans="1:3" ht="12.75">
      <c r="A1458">
        <f t="shared" si="66"/>
        <v>7.264999999999867</v>
      </c>
      <c r="B1458">
        <f t="shared" si="67"/>
        <v>-2.744745598696452</v>
      </c>
      <c r="C1458">
        <f t="shared" si="68"/>
        <v>-0.3901674789182147</v>
      </c>
    </row>
    <row r="1459" spans="1:3" ht="12.75">
      <c r="A1459">
        <f t="shared" si="66"/>
        <v>7.269999999999867</v>
      </c>
      <c r="B1459">
        <f t="shared" si="67"/>
        <v>-2.7466916046865832</v>
      </c>
      <c r="C1459">
        <f t="shared" si="68"/>
        <v>-0.3882394049751427</v>
      </c>
    </row>
    <row r="1460" spans="1:3" ht="12.75">
      <c r="A1460">
        <f t="shared" si="66"/>
        <v>7.274999999999867</v>
      </c>
      <c r="B1460">
        <f t="shared" si="67"/>
        <v>-2.7486279927507664</v>
      </c>
      <c r="C1460">
        <f t="shared" si="68"/>
        <v>-0.3863202899821525</v>
      </c>
    </row>
    <row r="1461" spans="1:3" ht="12.75">
      <c r="A1461">
        <f t="shared" si="66"/>
        <v>7.279999999999867</v>
      </c>
      <c r="B1461">
        <f t="shared" si="67"/>
        <v>-2.7505548075909023</v>
      </c>
      <c r="C1461">
        <f t="shared" si="68"/>
        <v>-0.3844100968322728</v>
      </c>
    </row>
    <row r="1462" spans="1:3" ht="12.75">
      <c r="A1462">
        <f t="shared" si="66"/>
        <v>7.284999999999867</v>
      </c>
      <c r="B1462">
        <f t="shared" si="67"/>
        <v>-2.7524720937235214</v>
      </c>
      <c r="C1462">
        <f t="shared" si="68"/>
        <v>-0.3825087884850702</v>
      </c>
    </row>
    <row r="1463" spans="1:3" ht="12.75">
      <c r="A1463">
        <f t="shared" si="66"/>
        <v>7.289999999999867</v>
      </c>
      <c r="B1463">
        <f t="shared" si="67"/>
        <v>-2.754379895480121</v>
      </c>
      <c r="C1463">
        <f t="shared" si="68"/>
        <v>-0.3806163279679287</v>
      </c>
    </row>
    <row r="1464" spans="1:3" ht="12.75">
      <c r="A1464">
        <f t="shared" si="66"/>
        <v>7.294999999999867</v>
      </c>
      <c r="B1464">
        <f t="shared" si="67"/>
        <v>-2.7562782570075055</v>
      </c>
      <c r="C1464">
        <f t="shared" si="68"/>
        <v>-0.3787326783773004</v>
      </c>
    </row>
    <row r="1465" spans="1:3" ht="12.75">
      <c r="A1465">
        <f t="shared" si="66"/>
        <v>7.299999999999867</v>
      </c>
      <c r="B1465">
        <f t="shared" si="67"/>
        <v>-2.7581672222681366</v>
      </c>
      <c r="C1465">
        <f t="shared" si="68"/>
        <v>-0.37685780287992887</v>
      </c>
    </row>
    <row r="1466" spans="1:3" ht="12.75">
      <c r="A1466">
        <f t="shared" si="66"/>
        <v>7.3049999999998665</v>
      </c>
      <c r="B1466">
        <f t="shared" si="67"/>
        <v>-2.760046835040486</v>
      </c>
      <c r="C1466">
        <f t="shared" si="68"/>
        <v>-0.37499166471404505</v>
      </c>
    </row>
    <row r="1467" spans="1:3" ht="12.75">
      <c r="A1467">
        <f t="shared" si="66"/>
        <v>7.309999999999866</v>
      </c>
      <c r="B1467">
        <f t="shared" si="67"/>
        <v>-2.7619171389193977</v>
      </c>
      <c r="C1467">
        <f t="shared" si="68"/>
        <v>-0.3731342271905362</v>
      </c>
    </row>
    <row r="1468" spans="1:3" ht="12.75">
      <c r="A1468">
        <f t="shared" si="66"/>
        <v>7.314999999999866</v>
      </c>
      <c r="B1468">
        <f t="shared" si="67"/>
        <v>-2.7637781773164525</v>
      </c>
      <c r="C1468">
        <f t="shared" si="68"/>
        <v>-0.3712854536940882</v>
      </c>
    </row>
    <row r="1469" spans="1:3" ht="12.75">
      <c r="A1469">
        <f t="shared" si="66"/>
        <v>7.319999999999866</v>
      </c>
      <c r="B1469">
        <f t="shared" si="67"/>
        <v>-2.7656299934603408</v>
      </c>
      <c r="C1469">
        <f t="shared" si="68"/>
        <v>-0.369445307684302</v>
      </c>
    </row>
    <row r="1470" spans="1:3" ht="12.75">
      <c r="A1470">
        <f t="shared" si="66"/>
        <v>7.324999999999866</v>
      </c>
      <c r="B1470">
        <f t="shared" si="67"/>
        <v>-2.7674726303972395</v>
      </c>
      <c r="C1470">
        <f t="shared" si="68"/>
        <v>-0.36761375269678354</v>
      </c>
    </row>
    <row r="1471" spans="1:3" ht="12.75">
      <c r="A1471">
        <f t="shared" si="66"/>
        <v>7.329999999999866</v>
      </c>
      <c r="B1471">
        <f t="shared" si="67"/>
        <v>-2.7693061309911955</v>
      </c>
      <c r="C1471">
        <f t="shared" si="68"/>
        <v>-0.36579075234420905</v>
      </c>
    </row>
    <row r="1472" spans="1:3" ht="12.75">
      <c r="A1472">
        <f t="shared" si="66"/>
        <v>7.334999999999866</v>
      </c>
      <c r="B1472">
        <f t="shared" si="67"/>
        <v>-2.771130537924512</v>
      </c>
      <c r="C1472">
        <f t="shared" si="68"/>
        <v>-0.36397627031736485</v>
      </c>
    </row>
    <row r="1473" spans="1:3" ht="12.75">
      <c r="A1473">
        <f t="shared" si="66"/>
        <v>7.339999999999866</v>
      </c>
      <c r="B1473">
        <f t="shared" si="67"/>
        <v>-2.7729458936981435</v>
      </c>
      <c r="C1473">
        <f t="shared" si="68"/>
        <v>-0.36217027038616273</v>
      </c>
    </row>
    <row r="1474" spans="1:3" ht="12.75">
      <c r="A1474">
        <f t="shared" si="66"/>
        <v>7.344999999999866</v>
      </c>
      <c r="B1474">
        <f t="shared" si="67"/>
        <v>-2.774752240632093</v>
      </c>
      <c r="C1474">
        <f t="shared" si="68"/>
        <v>-0.3603727164006306</v>
      </c>
    </row>
    <row r="1475" spans="1:3" ht="12.75">
      <c r="A1475">
        <f t="shared" si="66"/>
        <v>7.3499999999998655</v>
      </c>
      <c r="B1475">
        <f t="shared" si="67"/>
        <v>-2.7765496208658154</v>
      </c>
      <c r="C1475">
        <f t="shared" si="68"/>
        <v>-0.3585835722918798</v>
      </c>
    </row>
    <row r="1476" spans="1:3" ht="12.75">
      <c r="A1476">
        <f t="shared" si="66"/>
        <v>7.354999999999865</v>
      </c>
      <c r="B1476">
        <f t="shared" si="67"/>
        <v>-2.778338076358624</v>
      </c>
      <c r="C1476">
        <f t="shared" si="68"/>
        <v>-0.35680280207304815</v>
      </c>
    </row>
    <row r="1477" spans="1:3" ht="12.75">
      <c r="A1477">
        <f t="shared" si="66"/>
        <v>7.359999999999865</v>
      </c>
      <c r="B1477">
        <f t="shared" si="67"/>
        <v>-2.7801176488901054</v>
      </c>
      <c r="C1477">
        <f t="shared" si="68"/>
        <v>-0.35503036984022024</v>
      </c>
    </row>
    <row r="1478" spans="1:3" ht="12.75">
      <c r="A1478">
        <f t="shared" si="66"/>
        <v>7.364999999999865</v>
      </c>
      <c r="B1478">
        <f t="shared" si="67"/>
        <v>-2.781888380060534</v>
      </c>
      <c r="C1478">
        <f t="shared" si="68"/>
        <v>-0.3532662397733246</v>
      </c>
    </row>
    <row r="1479" spans="1:3" ht="12.75">
      <c r="A1479">
        <f aca="true" t="shared" si="69" ref="A1479:A1542">A1478+$G$2</f>
        <v>7.369999999999865</v>
      </c>
      <c r="B1479">
        <f aca="true" t="shared" si="70" ref="B1479:B1542">B1478+C1478*$G$2-$G$1/2*SIN(B1478)*$G$2^2*$G$3</f>
        <v>-2.7836503112912956</v>
      </c>
      <c r="C1479">
        <f aca="true" t="shared" si="71" ref="C1479:C1542">C1478-$G$1*$G$2*SIN(B1478+$G$4*(B1479-B1478)/2)</f>
        <v>-0.3515103761370086</v>
      </c>
    </row>
    <row r="1480" spans="1:3" ht="12.75">
      <c r="A1480">
        <f t="shared" si="69"/>
        <v>7.374999999999865</v>
      </c>
      <c r="B1480">
        <f t="shared" si="70"/>
        <v>-2.785403483825311</v>
      </c>
      <c r="C1480">
        <f t="shared" si="71"/>
        <v>-0.34976274328149054</v>
      </c>
    </row>
    <row r="1481" spans="1:3" ht="12.75">
      <c r="A1481">
        <f t="shared" si="69"/>
        <v>7.379999999999865</v>
      </c>
      <c r="B1481">
        <f t="shared" si="70"/>
        <v>-2.787147938727468</v>
      </c>
      <c r="C1481">
        <f t="shared" si="71"/>
        <v>-0.3480233056433906</v>
      </c>
    </row>
    <row r="1482" spans="1:3" ht="12.75">
      <c r="A1482">
        <f t="shared" si="69"/>
        <v>7.384999999999865</v>
      </c>
      <c r="B1482">
        <f t="shared" si="70"/>
        <v>-2.7888837168850533</v>
      </c>
      <c r="C1482">
        <f t="shared" si="71"/>
        <v>-0.3462920277465397</v>
      </c>
    </row>
    <row r="1483" spans="1:3" ht="12.75">
      <c r="A1483">
        <f t="shared" si="69"/>
        <v>7.389999999999865</v>
      </c>
      <c r="B1483">
        <f t="shared" si="70"/>
        <v>-2.7906108590081935</v>
      </c>
      <c r="C1483">
        <f t="shared" si="71"/>
        <v>-0.34456887420276733</v>
      </c>
    </row>
    <row r="1484" spans="1:3" ht="12.75">
      <c r="A1484">
        <f t="shared" si="69"/>
        <v>7.394999999999865</v>
      </c>
      <c r="B1484">
        <f t="shared" si="70"/>
        <v>-2.792329405630294</v>
      </c>
      <c r="C1484">
        <f t="shared" si="71"/>
        <v>-0.34285380971266854</v>
      </c>
    </row>
    <row r="1485" spans="1:3" ht="12.75">
      <c r="A1485">
        <f t="shared" si="69"/>
        <v>7.3999999999998645</v>
      </c>
      <c r="B1485">
        <f t="shared" si="70"/>
        <v>-2.794039397108486</v>
      </c>
      <c r="C1485">
        <f t="shared" si="71"/>
        <v>-0.34114679906635026</v>
      </c>
    </row>
    <row r="1486" spans="1:3" ht="12.75">
      <c r="A1486">
        <f t="shared" si="69"/>
        <v>7.404999999999864</v>
      </c>
      <c r="B1486">
        <f t="shared" si="70"/>
        <v>-2.795740873624077</v>
      </c>
      <c r="C1486">
        <f t="shared" si="71"/>
        <v>-0.3394478071441574</v>
      </c>
    </row>
    <row r="1487" spans="1:3" ht="12.75">
      <c r="A1487">
        <f t="shared" si="69"/>
        <v>7.409999999999864</v>
      </c>
      <c r="B1487">
        <f t="shared" si="70"/>
        <v>-2.7974338751830015</v>
      </c>
      <c r="C1487">
        <f t="shared" si="71"/>
        <v>-0.33775679891737903</v>
      </c>
    </row>
    <row r="1488" spans="1:3" ht="12.75">
      <c r="A1488">
        <f t="shared" si="69"/>
        <v>7.414999999999864</v>
      </c>
      <c r="B1488">
        <f t="shared" si="70"/>
        <v>-2.7991184416162795</v>
      </c>
      <c r="C1488">
        <f t="shared" si="71"/>
        <v>-0.3360737394489349</v>
      </c>
    </row>
    <row r="1489" spans="1:3" ht="12.75">
      <c r="A1489">
        <f t="shared" si="69"/>
        <v>7.419999999999864</v>
      </c>
      <c r="B1489">
        <f t="shared" si="70"/>
        <v>-2.8007946125804755</v>
      </c>
      <c r="C1489">
        <f t="shared" si="71"/>
        <v>-0.3343985938940426</v>
      </c>
    </row>
    <row r="1490" spans="1:3" ht="12.75">
      <c r="A1490">
        <f t="shared" si="69"/>
        <v>7.424999999999864</v>
      </c>
      <c r="B1490">
        <f t="shared" si="70"/>
        <v>-2.802462427558161</v>
      </c>
      <c r="C1490">
        <f t="shared" si="71"/>
        <v>-0.33273132750086554</v>
      </c>
    </row>
    <row r="1491" spans="1:3" ht="12.75">
      <c r="A1491">
        <f t="shared" si="69"/>
        <v>7.429999999999864</v>
      </c>
      <c r="B1491">
        <f t="shared" si="70"/>
        <v>-2.8041219258583823</v>
      </c>
      <c r="C1491">
        <f t="shared" si="71"/>
        <v>-0.3310719056111426</v>
      </c>
    </row>
    <row r="1492" spans="1:3" ht="12.75">
      <c r="A1492">
        <f t="shared" si="69"/>
        <v>7.434999999999864</v>
      </c>
      <c r="B1492">
        <f t="shared" si="70"/>
        <v>-2.8057731466171285</v>
      </c>
      <c r="C1492">
        <f t="shared" si="71"/>
        <v>-0.32942029366079884</v>
      </c>
    </row>
    <row r="1493" spans="1:3" ht="12.75">
      <c r="A1493">
        <f t="shared" si="69"/>
        <v>7.439999999999864</v>
      </c>
      <c r="B1493">
        <f t="shared" si="70"/>
        <v>-2.8074161287978048</v>
      </c>
      <c r="C1493">
        <f t="shared" si="71"/>
        <v>-0.3277764571805385</v>
      </c>
    </row>
    <row r="1494" spans="1:3" ht="12.75">
      <c r="A1494">
        <f t="shared" si="69"/>
        <v>7.4449999999998635</v>
      </c>
      <c r="B1494">
        <f t="shared" si="70"/>
        <v>-2.8090509111917075</v>
      </c>
      <c r="C1494">
        <f t="shared" si="71"/>
        <v>-0.3261403617964197</v>
      </c>
    </row>
    <row r="1495" spans="1:3" ht="12.75">
      <c r="A1495">
        <f t="shared" si="69"/>
        <v>7.449999999999863</v>
      </c>
      <c r="B1495">
        <f t="shared" si="70"/>
        <v>-2.810677532418502</v>
      </c>
      <c r="C1495">
        <f t="shared" si="71"/>
        <v>-0.3245119732304118</v>
      </c>
    </row>
    <row r="1496" spans="1:3" ht="12.75">
      <c r="A1496">
        <f t="shared" si="69"/>
        <v>7.454999999999863</v>
      </c>
      <c r="B1496">
        <f t="shared" si="70"/>
        <v>-2.812296030926704</v>
      </c>
      <c r="C1496">
        <f t="shared" si="71"/>
        <v>-0.32289125730093554</v>
      </c>
    </row>
    <row r="1497" spans="1:3" ht="12.75">
      <c r="A1497">
        <f t="shared" si="69"/>
        <v>7.459999999999863</v>
      </c>
      <c r="B1497">
        <f t="shared" si="70"/>
        <v>-2.8139064449941644</v>
      </c>
      <c r="C1497">
        <f t="shared" si="71"/>
        <v>-0.32127817992338575</v>
      </c>
    </row>
    <row r="1498" spans="1:3" ht="12.75">
      <c r="A1498">
        <f t="shared" si="69"/>
        <v>7.464999999999863</v>
      </c>
      <c r="B1498">
        <f t="shared" si="70"/>
        <v>-2.8155088127285524</v>
      </c>
      <c r="C1498">
        <f t="shared" si="71"/>
        <v>-0.3196727071106377</v>
      </c>
    </row>
    <row r="1499" spans="1:3" ht="12.75">
      <c r="A1499">
        <f t="shared" si="69"/>
        <v>7.469999999999863</v>
      </c>
      <c r="B1499">
        <f t="shared" si="70"/>
        <v>-2.817103172067847</v>
      </c>
      <c r="C1499">
        <f t="shared" si="71"/>
        <v>-0.3180748049735368</v>
      </c>
    </row>
    <row r="1500" spans="1:3" ht="12.75">
      <c r="A1500">
        <f t="shared" si="69"/>
        <v>7.474999999999863</v>
      </c>
      <c r="B1500">
        <f t="shared" si="70"/>
        <v>-2.8186895607808267</v>
      </c>
      <c r="C1500">
        <f t="shared" si="71"/>
        <v>-0.3164844397213718</v>
      </c>
    </row>
    <row r="1501" spans="1:3" ht="12.75">
      <c r="A1501">
        <f t="shared" si="69"/>
        <v>7.479999999999863</v>
      </c>
      <c r="B1501">
        <f t="shared" si="70"/>
        <v>-2.8202680164675624</v>
      </c>
      <c r="C1501">
        <f t="shared" si="71"/>
        <v>-0.3149015776623325</v>
      </c>
    </row>
    <row r="1502" spans="1:3" ht="12.75">
      <c r="A1502">
        <f t="shared" si="69"/>
        <v>7.484999999999863</v>
      </c>
      <c r="B1502">
        <f t="shared" si="70"/>
        <v>-2.8218385765599145</v>
      </c>
      <c r="C1502">
        <f t="shared" si="71"/>
        <v>-0.3133261852039514</v>
      </c>
    </row>
    <row r="1503" spans="1:3" ht="12.75">
      <c r="A1503">
        <f t="shared" si="69"/>
        <v>7.4899999999998625</v>
      </c>
      <c r="B1503">
        <f t="shared" si="70"/>
        <v>-2.8234012783220304</v>
      </c>
      <c r="C1503">
        <f t="shared" si="71"/>
        <v>-0.31175822885352983</v>
      </c>
    </row>
    <row r="1504" spans="1:3" ht="12.75">
      <c r="A1504">
        <f t="shared" si="69"/>
        <v>7.494999999999862</v>
      </c>
      <c r="B1504">
        <f t="shared" si="70"/>
        <v>-2.824956158850843</v>
      </c>
      <c r="C1504">
        <f t="shared" si="71"/>
        <v>-0.3101976752185492</v>
      </c>
    </row>
    <row r="1505" spans="1:3" ht="12.75">
      <c r="A1505">
        <f t="shared" si="69"/>
        <v>7.499999999999862</v>
      </c>
      <c r="B1505">
        <f t="shared" si="70"/>
        <v>-2.826503255076574</v>
      </c>
      <c r="C1505">
        <f t="shared" si="71"/>
        <v>-0.3086444910070668</v>
      </c>
    </row>
    <row r="1506" spans="1:3" ht="12.75">
      <c r="A1506">
        <f t="shared" si="69"/>
        <v>7.504999999999862</v>
      </c>
      <c r="B1506">
        <f t="shared" si="70"/>
        <v>-2.8280426037632367</v>
      </c>
      <c r="C1506">
        <f t="shared" si="71"/>
        <v>-0.3070986430280975</v>
      </c>
    </row>
    <row r="1507" spans="1:3" ht="12.75">
      <c r="A1507">
        <f t="shared" si="69"/>
        <v>7.509999999999862</v>
      </c>
      <c r="B1507">
        <f t="shared" si="70"/>
        <v>-2.829574241509144</v>
      </c>
      <c r="C1507">
        <f t="shared" si="71"/>
        <v>-0.3055600981919801</v>
      </c>
    </row>
    <row r="1508" spans="1:3" ht="12.75">
      <c r="A1508">
        <f t="shared" si="69"/>
        <v>7.514999999999862</v>
      </c>
      <c r="B1508">
        <f t="shared" si="70"/>
        <v>-2.8310982047474123</v>
      </c>
      <c r="C1508">
        <f t="shared" si="71"/>
        <v>-0.3040288235107304</v>
      </c>
    </row>
    <row r="1509" spans="1:3" ht="12.75">
      <c r="A1509">
        <f t="shared" si="69"/>
        <v>7.519999999999862</v>
      </c>
      <c r="B1509">
        <f t="shared" si="70"/>
        <v>-2.8326145297464738</v>
      </c>
      <c r="C1509">
        <f t="shared" si="71"/>
        <v>-0.3025047860983795</v>
      </c>
    </row>
    <row r="1510" spans="1:3" ht="12.75">
      <c r="A1510">
        <f t="shared" si="69"/>
        <v>7.524999999999862</v>
      </c>
      <c r="B1510">
        <f t="shared" si="70"/>
        <v>-2.834123252610586</v>
      </c>
      <c r="C1510">
        <f t="shared" si="71"/>
        <v>-0.30098795317129867</v>
      </c>
    </row>
    <row r="1511" spans="1:3" ht="12.75">
      <c r="A1511">
        <f t="shared" si="69"/>
        <v>7.529999999999862</v>
      </c>
      <c r="B1511">
        <f t="shared" si="70"/>
        <v>-2.835624409280345</v>
      </c>
      <c r="C1511">
        <f t="shared" si="71"/>
        <v>-0.2994782920485105</v>
      </c>
    </row>
    <row r="1512" spans="1:3" ht="12.75">
      <c r="A1512">
        <f t="shared" si="69"/>
        <v>7.534999999999862</v>
      </c>
      <c r="B1512">
        <f t="shared" si="70"/>
        <v>-2.8371180355331975</v>
      </c>
      <c r="C1512">
        <f t="shared" si="71"/>
        <v>-0.29797577015198695</v>
      </c>
    </row>
    <row r="1513" spans="1:3" ht="12.75">
      <c r="A1513">
        <f t="shared" si="69"/>
        <v>7.5399999999998615</v>
      </c>
      <c r="B1513">
        <f t="shared" si="70"/>
        <v>-2.8386041669839597</v>
      </c>
      <c r="C1513">
        <f t="shared" si="71"/>
        <v>-0.2964803550069339</v>
      </c>
    </row>
    <row r="1514" spans="1:3" ht="12.75">
      <c r="A1514">
        <f t="shared" si="69"/>
        <v>7.544999999999861</v>
      </c>
      <c r="B1514">
        <f t="shared" si="70"/>
        <v>-2.840082839085331</v>
      </c>
      <c r="C1514">
        <f t="shared" si="71"/>
        <v>-0.29499201424206334</v>
      </c>
    </row>
    <row r="1515" spans="1:3" ht="12.75">
      <c r="A1515">
        <f t="shared" si="69"/>
        <v>7.549999999999861</v>
      </c>
      <c r="B1515">
        <f t="shared" si="70"/>
        <v>-2.8415540871284146</v>
      </c>
      <c r="C1515">
        <f t="shared" si="71"/>
        <v>-0.29351071558985226</v>
      </c>
    </row>
    <row r="1516" spans="1:3" ht="12.75">
      <c r="A1516">
        <f t="shared" si="69"/>
        <v>7.554999999999861</v>
      </c>
      <c r="B1516">
        <f t="shared" si="70"/>
        <v>-2.8430179462432337</v>
      </c>
      <c r="C1516">
        <f t="shared" si="71"/>
        <v>-0.29203642688678955</v>
      </c>
    </row>
    <row r="1517" spans="1:3" ht="12.75">
      <c r="A1517">
        <f t="shared" si="69"/>
        <v>7.559999999999861</v>
      </c>
      <c r="B1517">
        <f t="shared" si="70"/>
        <v>-2.8444744513992566</v>
      </c>
      <c r="C1517">
        <f t="shared" si="71"/>
        <v>-0.2905691160736105</v>
      </c>
    </row>
    <row r="1518" spans="1:3" ht="12.75">
      <c r="A1518">
        <f t="shared" si="69"/>
        <v>7.564999999999861</v>
      </c>
      <c r="B1518">
        <f t="shared" si="70"/>
        <v>-2.845923637405915</v>
      </c>
      <c r="C1518">
        <f t="shared" si="71"/>
        <v>-0.28910875119551926</v>
      </c>
    </row>
    <row r="1519" spans="1:3" ht="12.75">
      <c r="A1519">
        <f t="shared" si="69"/>
        <v>7.569999999999861</v>
      </c>
      <c r="B1519">
        <f t="shared" si="70"/>
        <v>-2.8473655389131287</v>
      </c>
      <c r="C1519">
        <f t="shared" si="71"/>
        <v>-0.2876553004023993</v>
      </c>
    </row>
    <row r="1520" spans="1:3" ht="12.75">
      <c r="A1520">
        <f t="shared" si="69"/>
        <v>7.574999999999861</v>
      </c>
      <c r="B1520">
        <f t="shared" si="70"/>
        <v>-2.848800190411828</v>
      </c>
      <c r="C1520">
        <f t="shared" si="71"/>
        <v>-0.2862087319490125</v>
      </c>
    </row>
    <row r="1521" spans="1:3" ht="12.75">
      <c r="A1521">
        <f t="shared" si="69"/>
        <v>7.579999999999861</v>
      </c>
      <c r="B1521">
        <f t="shared" si="70"/>
        <v>-2.8502276262344797</v>
      </c>
      <c r="C1521">
        <f t="shared" si="71"/>
        <v>-0.2847690141951865</v>
      </c>
    </row>
    <row r="1522" spans="1:3" ht="12.75">
      <c r="A1522">
        <f t="shared" si="69"/>
        <v>7.5849999999998605</v>
      </c>
      <c r="B1522">
        <f t="shared" si="70"/>
        <v>-2.851647880555613</v>
      </c>
      <c r="C1522">
        <f t="shared" si="71"/>
        <v>-0.28333611560599137</v>
      </c>
    </row>
    <row r="1523" spans="1:3" ht="12.75">
      <c r="A1523">
        <f t="shared" si="69"/>
        <v>7.58999999999986</v>
      </c>
      <c r="B1523">
        <f t="shared" si="70"/>
        <v>-2.853060987392346</v>
      </c>
      <c r="C1523">
        <f t="shared" si="71"/>
        <v>-0.2819100047519042</v>
      </c>
    </row>
    <row r="1524" spans="1:3" ht="12.75">
      <c r="A1524">
        <f t="shared" si="69"/>
        <v>7.59499999999986</v>
      </c>
      <c r="B1524">
        <f t="shared" si="70"/>
        <v>-2.854466980604912</v>
      </c>
      <c r="C1524">
        <f t="shared" si="71"/>
        <v>-0.2804906503089639</v>
      </c>
    </row>
    <row r="1525" spans="1:3" ht="12.75">
      <c r="A1525">
        <f t="shared" si="69"/>
        <v>7.59999999999986</v>
      </c>
      <c r="B1525">
        <f t="shared" si="70"/>
        <v>-2.8558658938971893</v>
      </c>
      <c r="C1525">
        <f t="shared" si="71"/>
        <v>-0.2790780210589148</v>
      </c>
    </row>
    <row r="1526" spans="1:3" ht="12.75">
      <c r="A1526">
        <f t="shared" si="69"/>
        <v>7.60499999999986</v>
      </c>
      <c r="B1526">
        <f t="shared" si="70"/>
        <v>-2.857257760817229</v>
      </c>
      <c r="C1526">
        <f t="shared" si="71"/>
        <v>-0.2776720858893398</v>
      </c>
    </row>
    <row r="1527" spans="1:3" ht="12.75">
      <c r="A1527">
        <f t="shared" si="69"/>
        <v>7.60999999999986</v>
      </c>
      <c r="B1527">
        <f t="shared" si="70"/>
        <v>-2.858642614757785</v>
      </c>
      <c r="C1527">
        <f t="shared" si="71"/>
        <v>-0.276272813793783</v>
      </c>
    </row>
    <row r="1528" spans="1:3" ht="12.75">
      <c r="A1528">
        <f t="shared" si="69"/>
        <v>7.61499999999986</v>
      </c>
      <c r="B1528">
        <f t="shared" si="70"/>
        <v>-2.860020488956844</v>
      </c>
      <c r="C1528">
        <f t="shared" si="71"/>
        <v>-0.2748801738718629</v>
      </c>
    </row>
    <row r="1529" spans="1:3" ht="12.75">
      <c r="A1529">
        <f t="shared" si="69"/>
        <v>7.61999999999986</v>
      </c>
      <c r="B1529">
        <f t="shared" si="70"/>
        <v>-2.8613914164981558</v>
      </c>
      <c r="C1529">
        <f t="shared" si="71"/>
        <v>-0.27349413532937494</v>
      </c>
    </row>
    <row r="1530" spans="1:3" ht="12.75">
      <c r="A1530">
        <f t="shared" si="69"/>
        <v>7.62499999999986</v>
      </c>
      <c r="B1530">
        <f t="shared" si="70"/>
        <v>-2.8627554303117653</v>
      </c>
      <c r="C1530">
        <f t="shared" si="71"/>
        <v>-0.2721146674783844</v>
      </c>
    </row>
    <row r="1531" spans="1:3" ht="12.75">
      <c r="A1531">
        <f t="shared" si="69"/>
        <v>7.62999999999986</v>
      </c>
      <c r="B1531">
        <f t="shared" si="70"/>
        <v>-2.8641125631745434</v>
      </c>
      <c r="C1531">
        <f t="shared" si="71"/>
        <v>-0.27074173973731025</v>
      </c>
    </row>
    <row r="1532" spans="1:3" ht="12.75">
      <c r="A1532">
        <f t="shared" si="69"/>
        <v>7.6349999999998595</v>
      </c>
      <c r="B1532">
        <f t="shared" si="70"/>
        <v>-2.8654628477107185</v>
      </c>
      <c r="C1532">
        <f t="shared" si="71"/>
        <v>-0.26937532163099864</v>
      </c>
    </row>
    <row r="1533" spans="1:3" ht="12.75">
      <c r="A1533">
        <f t="shared" si="69"/>
        <v>7.639999999999859</v>
      </c>
      <c r="B1533">
        <f t="shared" si="70"/>
        <v>-2.86680631639241</v>
      </c>
      <c r="C1533">
        <f t="shared" si="71"/>
        <v>-0.268015382790788</v>
      </c>
    </row>
    <row r="1534" spans="1:3" ht="12.75">
      <c r="A1534">
        <f t="shared" si="69"/>
        <v>7.644999999999859</v>
      </c>
      <c r="B1534">
        <f t="shared" si="70"/>
        <v>-2.86814300154016</v>
      </c>
      <c r="C1534">
        <f t="shared" si="71"/>
        <v>-0.26666189295456466</v>
      </c>
    </row>
    <row r="1535" spans="1:3" ht="12.75">
      <c r="A1535">
        <f t="shared" si="69"/>
        <v>7.649999999999859</v>
      </c>
      <c r="B1535">
        <f t="shared" si="70"/>
        <v>-2.8694729353234667</v>
      </c>
      <c r="C1535">
        <f t="shared" si="71"/>
        <v>-0.2653148219668093</v>
      </c>
    </row>
    <row r="1536" spans="1:3" ht="12.75">
      <c r="A1536">
        <f t="shared" si="69"/>
        <v>7.654999999999859</v>
      </c>
      <c r="B1536">
        <f t="shared" si="70"/>
        <v>-2.870796149761317</v>
      </c>
      <c r="C1536">
        <f t="shared" si="71"/>
        <v>-0.26397413977863504</v>
      </c>
    </row>
    <row r="1537" spans="1:3" ht="12.75">
      <c r="A1537">
        <f t="shared" si="69"/>
        <v>7.659999999999859</v>
      </c>
      <c r="B1537">
        <f t="shared" si="70"/>
        <v>-2.87211267672272</v>
      </c>
      <c r="C1537">
        <f t="shared" si="71"/>
        <v>-0.2626398164478169</v>
      </c>
    </row>
    <row r="1538" spans="1:3" ht="12.75">
      <c r="A1538">
        <f t="shared" si="69"/>
        <v>7.664999999999859</v>
      </c>
      <c r="B1538">
        <f t="shared" si="70"/>
        <v>-2.8734225479272406</v>
      </c>
      <c r="C1538">
        <f t="shared" si="71"/>
        <v>-0.2613118221388125</v>
      </c>
    </row>
    <row r="1539" spans="1:3" ht="12.75">
      <c r="A1539">
        <f t="shared" si="69"/>
        <v>7.669999999999859</v>
      </c>
      <c r="B1539">
        <f t="shared" si="70"/>
        <v>-2.8747257949455323</v>
      </c>
      <c r="C1539">
        <f t="shared" si="71"/>
        <v>-0.25999012712277453</v>
      </c>
    </row>
    <row r="1540" spans="1:3" ht="12.75">
      <c r="A1540">
        <f t="shared" si="69"/>
        <v>7.674999999999859</v>
      </c>
      <c r="B1540">
        <f t="shared" si="70"/>
        <v>-2.8760224491998714</v>
      </c>
      <c r="C1540">
        <f t="shared" si="71"/>
        <v>-0.2586747017775554</v>
      </c>
    </row>
    <row r="1541" spans="1:3" ht="12.75">
      <c r="A1541">
        <f t="shared" si="69"/>
        <v>7.6799999999998585</v>
      </c>
      <c r="B1541">
        <f t="shared" si="70"/>
        <v>-2.8773125419646903</v>
      </c>
      <c r="C1541">
        <f t="shared" si="71"/>
        <v>-0.25736551658770357</v>
      </c>
    </row>
    <row r="1542" spans="1:3" ht="12.75">
      <c r="A1542">
        <f t="shared" si="69"/>
        <v>7.684999999999858</v>
      </c>
      <c r="B1542">
        <f t="shared" si="70"/>
        <v>-2.8785961043671104</v>
      </c>
      <c r="C1542">
        <f t="shared" si="71"/>
        <v>-0.2560625421444519</v>
      </c>
    </row>
    <row r="1543" spans="1:3" ht="12.75">
      <c r="A1543">
        <f aca="true" t="shared" si="72" ref="A1543:A1606">A1542+$G$2</f>
        <v>7.689999999999858</v>
      </c>
      <c r="B1543">
        <f aca="true" t="shared" si="73" ref="B1543:B1606">B1542+C1542*$G$2-$G$1/2*SIN(B1542)*$G$2^2*$G$3</f>
        <v>-2.8798731673874762</v>
      </c>
      <c r="C1543">
        <f aca="true" t="shared" si="74" ref="C1543:C1606">C1542-$G$1*$G$2*SIN(B1542+$G$4*(B1543-B1542)/2)</f>
        <v>-0.2547657491456988</v>
      </c>
    </row>
    <row r="1544" spans="1:3" ht="12.75">
      <c r="A1544">
        <f t="shared" si="72"/>
        <v>7.694999999999858</v>
      </c>
      <c r="B1544">
        <f t="shared" si="73"/>
        <v>-2.8811437618598887</v>
      </c>
      <c r="C1544">
        <f t="shared" si="74"/>
        <v>-0.2534751083959815</v>
      </c>
    </row>
    <row r="1545" spans="1:3" ht="12.75">
      <c r="A1545">
        <f t="shared" si="72"/>
        <v>7.699999999999858</v>
      </c>
      <c r="B1545">
        <f t="shared" si="73"/>
        <v>-2.8824079184727385</v>
      </c>
      <c r="C1545">
        <f t="shared" si="74"/>
        <v>-0.25219059080644146</v>
      </c>
    </row>
    <row r="1546" spans="1:3" ht="12.75">
      <c r="A1546">
        <f t="shared" si="72"/>
        <v>7.704999999999858</v>
      </c>
      <c r="B1546">
        <f t="shared" si="73"/>
        <v>-2.8836656677692365</v>
      </c>
      <c r="C1546">
        <f t="shared" si="74"/>
        <v>-0.2509121673947836</v>
      </c>
    </row>
    <row r="1547" spans="1:3" ht="12.75">
      <c r="A1547">
        <f t="shared" si="72"/>
        <v>7.709999999999858</v>
      </c>
      <c r="B1547">
        <f t="shared" si="73"/>
        <v>-2.8849170401479505</v>
      </c>
      <c r="C1547">
        <f t="shared" si="74"/>
        <v>-0.2496398092852273</v>
      </c>
    </row>
    <row r="1548" spans="1:3" ht="12.75">
      <c r="A1548">
        <f t="shared" si="72"/>
        <v>7.714999999999858</v>
      </c>
      <c r="B1548">
        <f t="shared" si="73"/>
        <v>-2.886162065863334</v>
      </c>
      <c r="C1548">
        <f t="shared" si="74"/>
        <v>-0.2483734877084509</v>
      </c>
    </row>
    <row r="1549" spans="1:3" ht="12.75">
      <c r="A1549">
        <f t="shared" si="72"/>
        <v>7.719999999999858</v>
      </c>
      <c r="B1549">
        <f t="shared" si="73"/>
        <v>-2.8874007750262614</v>
      </c>
      <c r="C1549">
        <f t="shared" si="74"/>
        <v>-0.24711317400152935</v>
      </c>
    </row>
    <row r="1550" spans="1:3" ht="12.75">
      <c r="A1550">
        <f t="shared" si="72"/>
        <v>7.7249999999998575</v>
      </c>
      <c r="B1550">
        <f t="shared" si="73"/>
        <v>-2.8886331976045576</v>
      </c>
      <c r="C1550">
        <f t="shared" si="74"/>
        <v>-0.24585883960786487</v>
      </c>
    </row>
    <row r="1551" spans="1:3" ht="12.75">
      <c r="A1551">
        <f t="shared" si="72"/>
        <v>7.729999999999857</v>
      </c>
      <c r="B1551">
        <f t="shared" si="73"/>
        <v>-2.8898593634235303</v>
      </c>
      <c r="C1551">
        <f t="shared" si="74"/>
        <v>-0.2446104560771112</v>
      </c>
    </row>
    <row r="1552" spans="1:3" ht="12.75">
      <c r="A1552">
        <f t="shared" si="72"/>
        <v>7.734999999999857</v>
      </c>
      <c r="B1552">
        <f t="shared" si="73"/>
        <v>-2.8910793021665016</v>
      </c>
      <c r="C1552">
        <f t="shared" si="74"/>
        <v>-0.24336799506509135</v>
      </c>
    </row>
    <row r="1553" spans="1:3" ht="12.75">
      <c r="A1553">
        <f t="shared" si="72"/>
        <v>7.739999999999857</v>
      </c>
      <c r="B1553">
        <f t="shared" si="73"/>
        <v>-2.892293043375337</v>
      </c>
      <c r="C1553">
        <f t="shared" si="74"/>
        <v>-0.24213142833370876</v>
      </c>
    </row>
    <row r="1554" spans="1:3" ht="12.75">
      <c r="A1554">
        <f t="shared" si="72"/>
        <v>7.744999999999857</v>
      </c>
      <c r="B1554">
        <f t="shared" si="73"/>
        <v>-2.8935006164509773</v>
      </c>
      <c r="C1554">
        <f t="shared" si="74"/>
        <v>-0.24090072775085256</v>
      </c>
    </row>
    <row r="1555" spans="1:3" ht="12.75">
      <c r="A1555">
        <f t="shared" si="72"/>
        <v>7.749999999999857</v>
      </c>
      <c r="B1555">
        <f t="shared" si="73"/>
        <v>-2.8947020506539674</v>
      </c>
      <c r="C1555">
        <f t="shared" si="74"/>
        <v>-0.23967586529029636</v>
      </c>
    </row>
    <row r="1556" spans="1:3" ht="12.75">
      <c r="A1556">
        <f t="shared" si="72"/>
        <v>7.754999999999857</v>
      </c>
      <c r="B1556">
        <f t="shared" si="73"/>
        <v>-2.8958973751049855</v>
      </c>
      <c r="C1556">
        <f t="shared" si="74"/>
        <v>-0.23845681303159136</v>
      </c>
    </row>
    <row r="1557" spans="1:3" ht="12.75">
      <c r="A1557">
        <f t="shared" si="72"/>
        <v>7.759999999999857</v>
      </c>
      <c r="B1557">
        <f t="shared" si="73"/>
        <v>-2.897086618785372</v>
      </c>
      <c r="C1557">
        <f t="shared" si="74"/>
        <v>-0.23724354315995339</v>
      </c>
    </row>
    <row r="1558" spans="1:3" ht="12.75">
      <c r="A1558">
        <f t="shared" si="72"/>
        <v>7.764999999999857</v>
      </c>
      <c r="B1558">
        <f t="shared" si="73"/>
        <v>-2.8982698105376574</v>
      </c>
      <c r="C1558">
        <f t="shared" si="74"/>
        <v>-0.2360360279661442</v>
      </c>
    </row>
    <row r="1559" spans="1:3" ht="12.75">
      <c r="A1559">
        <f t="shared" si="72"/>
        <v>7.769999999999857</v>
      </c>
      <c r="B1559">
        <f t="shared" si="73"/>
        <v>-2.89944697906609</v>
      </c>
      <c r="C1559">
        <f t="shared" si="74"/>
        <v>-0.23483423984634721</v>
      </c>
    </row>
    <row r="1560" spans="1:3" ht="12.75">
      <c r="A1560">
        <f t="shared" si="72"/>
        <v>7.7749999999998565</v>
      </c>
      <c r="B1560">
        <f t="shared" si="73"/>
        <v>-2.900618152937162</v>
      </c>
      <c r="C1560">
        <f t="shared" si="74"/>
        <v>-0.23363815130203755</v>
      </c>
    </row>
    <row r="1561" spans="1:3" ht="12.75">
      <c r="A1561">
        <f t="shared" si="72"/>
        <v>7.779999999999856</v>
      </c>
      <c r="B1561">
        <f t="shared" si="73"/>
        <v>-2.901783360580136</v>
      </c>
      <c r="C1561">
        <f t="shared" si="74"/>
        <v>-0.2324477349398468</v>
      </c>
    </row>
    <row r="1562" spans="1:3" ht="12.75">
      <c r="A1562">
        <f t="shared" si="72"/>
        <v>7.784999999999856</v>
      </c>
      <c r="B1562">
        <f t="shared" si="73"/>
        <v>-2.902942630287571</v>
      </c>
      <c r="C1562">
        <f t="shared" si="74"/>
        <v>-0.23126296347142247</v>
      </c>
    </row>
    <row r="1563" spans="1:3" ht="12.75">
      <c r="A1563">
        <f t="shared" si="72"/>
        <v>7.789999999999856</v>
      </c>
      <c r="B1563">
        <f t="shared" si="73"/>
        <v>-2.9040959902158456</v>
      </c>
      <c r="C1563">
        <f t="shared" si="74"/>
        <v>-0.2300838097132821</v>
      </c>
    </row>
    <row r="1564" spans="1:3" ht="12.75">
      <c r="A1564">
        <f t="shared" si="72"/>
        <v>7.794999999999856</v>
      </c>
      <c r="B1564">
        <f t="shared" si="73"/>
        <v>-2.905243468385684</v>
      </c>
      <c r="C1564">
        <f t="shared" si="74"/>
        <v>-0.22891024658666242</v>
      </c>
    </row>
    <row r="1565" spans="1:3" ht="12.75">
      <c r="A1565">
        <f t="shared" si="72"/>
        <v>7.799999999999856</v>
      </c>
      <c r="B1565">
        <f t="shared" si="73"/>
        <v>-2.9063850926826778</v>
      </c>
      <c r="C1565">
        <f t="shared" si="74"/>
        <v>-0.22774224711736338</v>
      </c>
    </row>
    <row r="1566" spans="1:3" ht="12.75">
      <c r="A1566">
        <f t="shared" si="72"/>
        <v>7.804999999999856</v>
      </c>
      <c r="B1566">
        <f t="shared" si="73"/>
        <v>-2.907520890857809</v>
      </c>
      <c r="C1566">
        <f t="shared" si="74"/>
        <v>-0.2265797844355874</v>
      </c>
    </row>
    <row r="1567" spans="1:3" ht="12.75">
      <c r="A1567">
        <f t="shared" si="72"/>
        <v>7.809999999999856</v>
      </c>
      <c r="B1567">
        <f t="shared" si="73"/>
        <v>-2.908650890527971</v>
      </c>
      <c r="C1567">
        <f t="shared" si="74"/>
        <v>-0.2254228317757738</v>
      </c>
    </row>
    <row r="1568" spans="1:3" ht="12.75">
      <c r="A1568">
        <f t="shared" si="72"/>
        <v>7.814999999999856</v>
      </c>
      <c r="B1568">
        <f t="shared" si="73"/>
        <v>-2.90977511917649</v>
      </c>
      <c r="C1568">
        <f t="shared" si="74"/>
        <v>-0.22427136247642845</v>
      </c>
    </row>
    <row r="1569" spans="1:3" ht="12.75">
      <c r="A1569">
        <f t="shared" si="72"/>
        <v>7.8199999999998555</v>
      </c>
      <c r="B1569">
        <f t="shared" si="73"/>
        <v>-2.9108936041536446</v>
      </c>
      <c r="C1569">
        <f t="shared" si="74"/>
        <v>-0.22312534997994904</v>
      </c>
    </row>
    <row r="1570" spans="1:3" ht="12.75">
      <c r="A1570">
        <f t="shared" si="72"/>
        <v>7.824999999999855</v>
      </c>
      <c r="B1570">
        <f t="shared" si="73"/>
        <v>-2.9120063726771854</v>
      </c>
      <c r="C1570">
        <f t="shared" si="74"/>
        <v>-0.22198476783244558</v>
      </c>
    </row>
    <row r="1571" spans="1:3" ht="12.75">
      <c r="A1571">
        <f t="shared" si="72"/>
        <v>7.829999999999855</v>
      </c>
      <c r="B1571">
        <f t="shared" si="73"/>
        <v>-2.9131134518328516</v>
      </c>
      <c r="C1571">
        <f t="shared" si="74"/>
        <v>-0.22084958968355672</v>
      </c>
    </row>
    <row r="1572" spans="1:3" ht="12.75">
      <c r="A1572">
        <f t="shared" si="72"/>
        <v>7.834999999999855</v>
      </c>
      <c r="B1572">
        <f t="shared" si="73"/>
        <v>-2.91421486857489</v>
      </c>
      <c r="C1572">
        <f t="shared" si="74"/>
        <v>-0.21971978928626165</v>
      </c>
    </row>
    <row r="1573" spans="1:3" ht="12.75">
      <c r="A1573">
        <f t="shared" si="72"/>
        <v>7.839999999999855</v>
      </c>
      <c r="B1573">
        <f t="shared" si="73"/>
        <v>-2.9153106497265706</v>
      </c>
      <c r="C1573">
        <f t="shared" si="74"/>
        <v>-0.21859534049668786</v>
      </c>
    </row>
    <row r="1574" spans="1:3" ht="12.75">
      <c r="A1574">
        <f t="shared" si="72"/>
        <v>7.844999999999855</v>
      </c>
      <c r="B1574">
        <f t="shared" si="73"/>
        <v>-2.916400821980701</v>
      </c>
      <c r="C1574">
        <f t="shared" si="74"/>
        <v>-0.21747621727391472</v>
      </c>
    </row>
    <row r="1575" spans="1:3" ht="12.75">
      <c r="A1575">
        <f t="shared" si="72"/>
        <v>7.849999999999855</v>
      </c>
      <c r="B1575">
        <f t="shared" si="73"/>
        <v>-2.9174854119001417</v>
      </c>
      <c r="C1575">
        <f t="shared" si="74"/>
        <v>-0.21636239367977306</v>
      </c>
    </row>
    <row r="1576" spans="1:3" ht="12.75">
      <c r="A1576">
        <f t="shared" si="72"/>
        <v>7.854999999999855</v>
      </c>
      <c r="B1576">
        <f t="shared" si="73"/>
        <v>-2.918564445918318</v>
      </c>
      <c r="C1576">
        <f t="shared" si="74"/>
        <v>-0.2152538438786408</v>
      </c>
    </row>
    <row r="1577" spans="1:3" ht="12.75">
      <c r="A1577">
        <f t="shared" si="72"/>
        <v>7.859999999999855</v>
      </c>
      <c r="B1577">
        <f t="shared" si="73"/>
        <v>-2.919637950339735</v>
      </c>
      <c r="C1577">
        <f t="shared" si="74"/>
        <v>-0.21415054213723472</v>
      </c>
    </row>
    <row r="1578" spans="1:3" ht="12.75">
      <c r="A1578">
        <f t="shared" si="72"/>
        <v>7.8649999999998546</v>
      </c>
      <c r="B1578">
        <f t="shared" si="73"/>
        <v>-2.9207059513404854</v>
      </c>
      <c r="C1578">
        <f t="shared" si="74"/>
        <v>-0.21305246282439852</v>
      </c>
    </row>
    <row r="1579" spans="1:3" ht="12.75">
      <c r="A1579">
        <f t="shared" si="72"/>
        <v>7.8699999999998544</v>
      </c>
      <c r="B1579">
        <f t="shared" si="73"/>
        <v>-2.921768474968762</v>
      </c>
      <c r="C1579">
        <f t="shared" si="74"/>
        <v>-0.21195958041088703</v>
      </c>
    </row>
    <row r="1580" spans="1:3" ht="12.75">
      <c r="A1580">
        <f t="shared" si="72"/>
        <v>7.874999999999854</v>
      </c>
      <c r="B1580">
        <f t="shared" si="73"/>
        <v>-2.922825547145365</v>
      </c>
      <c r="C1580">
        <f t="shared" si="74"/>
        <v>-0.21087186946914702</v>
      </c>
    </row>
    <row r="1581" spans="1:3" ht="12.75">
      <c r="A1581">
        <f t="shared" si="72"/>
        <v>7.879999999999854</v>
      </c>
      <c r="B1581">
        <f t="shared" si="73"/>
        <v>-2.9238771936642123</v>
      </c>
      <c r="C1581">
        <f t="shared" si="74"/>
        <v>-0.20978930467309437</v>
      </c>
    </row>
    <row r="1582" spans="1:3" ht="12.75">
      <c r="A1582">
        <f t="shared" si="72"/>
        <v>7.884999999999854</v>
      </c>
      <c r="B1582">
        <f t="shared" si="73"/>
        <v>-2.9249234401928437</v>
      </c>
      <c r="C1582">
        <f t="shared" si="74"/>
        <v>-0.20871186079788787</v>
      </c>
    </row>
    <row r="1583" spans="1:3" ht="12.75">
      <c r="A1583">
        <f t="shared" si="72"/>
        <v>7.889999999999854</v>
      </c>
      <c r="B1583">
        <f t="shared" si="73"/>
        <v>-2.925964312272928</v>
      </c>
      <c r="C1583">
        <f t="shared" si="74"/>
        <v>-0.20763951271969952</v>
      </c>
    </row>
    <row r="1584" spans="1:3" ht="12.75">
      <c r="A1584">
        <f t="shared" si="72"/>
        <v>7.894999999999854</v>
      </c>
      <c r="B1584">
        <f t="shared" si="73"/>
        <v>-2.926999835320767</v>
      </c>
      <c r="C1584">
        <f t="shared" si="74"/>
        <v>-0.20657223541548175</v>
      </c>
    </row>
    <row r="1585" spans="1:3" ht="12.75">
      <c r="A1585">
        <f t="shared" si="72"/>
        <v>7.899999999999854</v>
      </c>
      <c r="B1585">
        <f t="shared" si="73"/>
        <v>-2.9280300346277985</v>
      </c>
      <c r="C1585">
        <f t="shared" si="74"/>
        <v>-0.2055100039627313</v>
      </c>
    </row>
    <row r="1586" spans="1:3" ht="12.75">
      <c r="A1586">
        <f t="shared" si="72"/>
        <v>7.904999999999854</v>
      </c>
      <c r="B1586">
        <f t="shared" si="73"/>
        <v>-2.929054935361099</v>
      </c>
      <c r="C1586">
        <f t="shared" si="74"/>
        <v>-0.20445279353924997</v>
      </c>
    </row>
    <row r="1587" spans="1:3" ht="12.75">
      <c r="A1587">
        <f t="shared" si="72"/>
        <v>7.909999999999854</v>
      </c>
      <c r="B1587">
        <f t="shared" si="73"/>
        <v>-2.930074562563885</v>
      </c>
      <c r="C1587">
        <f t="shared" si="74"/>
        <v>-0.20340057942290238</v>
      </c>
    </row>
    <row r="1588" spans="1:3" ht="12.75">
      <c r="A1588">
        <f t="shared" si="72"/>
        <v>7.9149999999998535</v>
      </c>
      <c r="B1588">
        <f t="shared" si="73"/>
        <v>-2.9310889411560117</v>
      </c>
      <c r="C1588">
        <f t="shared" si="74"/>
        <v>-0.20235333699137067</v>
      </c>
    </row>
    <row r="1589" spans="1:3" ht="12.75">
      <c r="A1589">
        <f t="shared" si="72"/>
        <v>7.919999999999853</v>
      </c>
      <c r="B1589">
        <f t="shared" si="73"/>
        <v>-2.9320980959344722</v>
      </c>
      <c r="C1589">
        <f t="shared" si="74"/>
        <v>-0.20131104172190642</v>
      </c>
    </row>
    <row r="1590" spans="1:3" ht="12.75">
      <c r="A1590">
        <f t="shared" si="72"/>
        <v>7.924999999999853</v>
      </c>
      <c r="B1590">
        <f t="shared" si="73"/>
        <v>-2.9331020515738944</v>
      </c>
      <c r="C1590">
        <f t="shared" si="74"/>
        <v>-0.2002736691910795</v>
      </c>
    </row>
    <row r="1591" spans="1:3" ht="12.75">
      <c r="A1591">
        <f t="shared" si="72"/>
        <v>7.929999999999853</v>
      </c>
      <c r="B1591">
        <f t="shared" si="73"/>
        <v>-2.9341008326270366</v>
      </c>
      <c r="C1591">
        <f t="shared" si="74"/>
        <v>-0.19924119507452442</v>
      </c>
    </row>
    <row r="1592" spans="1:3" ht="12.75">
      <c r="A1592">
        <f t="shared" si="72"/>
        <v>7.934999999999853</v>
      </c>
      <c r="B1592">
        <f t="shared" si="73"/>
        <v>-2.9350944635252834</v>
      </c>
      <c r="C1592">
        <f t="shared" si="74"/>
        <v>-0.19821359514668382</v>
      </c>
    </row>
    <row r="1593" spans="1:3" ht="12.75">
      <c r="A1593">
        <f t="shared" si="72"/>
        <v>7.939999999999853</v>
      </c>
      <c r="B1593">
        <f t="shared" si="73"/>
        <v>-2.9360829685791376</v>
      </c>
      <c r="C1593">
        <f t="shared" si="74"/>
        <v>-0.1971908452805493</v>
      </c>
    </row>
    <row r="1594" spans="1:3" ht="12.75">
      <c r="A1594">
        <f t="shared" si="72"/>
        <v>7.944999999999853</v>
      </c>
      <c r="B1594">
        <f t="shared" si="73"/>
        <v>-2.9370663719787133</v>
      </c>
      <c r="C1594">
        <f t="shared" si="74"/>
        <v>-0.19617292144739978</v>
      </c>
    </row>
    <row r="1595" spans="1:3" ht="12.75">
      <c r="A1595">
        <f t="shared" si="72"/>
        <v>7.949999999999853</v>
      </c>
      <c r="B1595">
        <f t="shared" si="73"/>
        <v>-2.938044697794227</v>
      </c>
      <c r="C1595">
        <f t="shared" si="74"/>
        <v>-0.19515979971653732</v>
      </c>
    </row>
    <row r="1596" spans="1:3" ht="12.75">
      <c r="A1596">
        <f t="shared" si="72"/>
        <v>7.954999999999853</v>
      </c>
      <c r="B1596">
        <f t="shared" si="73"/>
        <v>-2.939017969976485</v>
      </c>
      <c r="C1596">
        <f t="shared" si="74"/>
        <v>-0.1941514562550205</v>
      </c>
    </row>
    <row r="1597" spans="1:3" ht="12.75">
      <c r="A1597">
        <f t="shared" si="72"/>
        <v>7.9599999999998525</v>
      </c>
      <c r="B1597">
        <f t="shared" si="73"/>
        <v>-2.939986212357374</v>
      </c>
      <c r="C1597">
        <f t="shared" si="74"/>
        <v>-0.19314786732739542</v>
      </c>
    </row>
    <row r="1598" spans="1:3" ht="12.75">
      <c r="A1598">
        <f t="shared" si="72"/>
        <v>7.964999999999852</v>
      </c>
      <c r="B1598">
        <f t="shared" si="73"/>
        <v>-2.940949448650347</v>
      </c>
      <c r="C1598">
        <f t="shared" si="74"/>
        <v>-0.19214900929542433</v>
      </c>
    </row>
    <row r="1599" spans="1:3" ht="12.75">
      <c r="A1599">
        <f t="shared" si="72"/>
        <v>7.969999999999852</v>
      </c>
      <c r="B1599">
        <f t="shared" si="73"/>
        <v>-2.9419077024509073</v>
      </c>
      <c r="C1599">
        <f t="shared" si="74"/>
        <v>-0.19115485861781215</v>
      </c>
    </row>
    <row r="1600" spans="1:3" ht="12.75">
      <c r="A1600">
        <f t="shared" si="72"/>
        <v>7.974999999999852</v>
      </c>
      <c r="B1600">
        <f t="shared" si="73"/>
        <v>-2.942860997237095</v>
      </c>
      <c r="C1600">
        <f t="shared" si="74"/>
        <v>-0.19016539184993067</v>
      </c>
    </row>
    <row r="1601" spans="1:3" ht="12.75">
      <c r="A1601">
        <f t="shared" si="72"/>
        <v>7.979999999999852</v>
      </c>
      <c r="B1601">
        <f t="shared" si="73"/>
        <v>-2.943809356369968</v>
      </c>
      <c r="C1601">
        <f t="shared" si="74"/>
        <v>-0.18918058564354073</v>
      </c>
    </row>
    <row r="1602" spans="1:3" ht="12.75">
      <c r="A1602">
        <f t="shared" si="72"/>
        <v>7.984999999999852</v>
      </c>
      <c r="B1602">
        <f t="shared" si="73"/>
        <v>-2.944752803094084</v>
      </c>
      <c r="C1602">
        <f t="shared" si="74"/>
        <v>-0.18820041674651214</v>
      </c>
    </row>
    <row r="1603" spans="1:3" ht="12.75">
      <c r="A1603">
        <f t="shared" si="72"/>
        <v>7.989999999999852</v>
      </c>
      <c r="B1603">
        <f t="shared" si="73"/>
        <v>-2.9456913605379786</v>
      </c>
      <c r="C1603">
        <f t="shared" si="74"/>
        <v>-0.1872248620025418</v>
      </c>
    </row>
    <row r="1604" spans="1:3" ht="12.75">
      <c r="A1604">
        <f t="shared" si="72"/>
        <v>7.994999999999852</v>
      </c>
      <c r="B1604">
        <f t="shared" si="73"/>
        <v>-2.9466250517146464</v>
      </c>
      <c r="C1604">
        <f t="shared" si="74"/>
        <v>-0.18625389835086975</v>
      </c>
    </row>
    <row r="1605" spans="1:3" ht="12.75">
      <c r="A1605">
        <f t="shared" si="72"/>
        <v>7.999999999999852</v>
      </c>
      <c r="B1605">
        <f t="shared" si="73"/>
        <v>-2.947553899522016</v>
      </c>
      <c r="C1605">
        <f t="shared" si="74"/>
        <v>-0.1852875028259933</v>
      </c>
    </row>
    <row r="1606" spans="1:3" ht="12.75">
      <c r="A1606">
        <f t="shared" si="72"/>
        <v>8.004999999999852</v>
      </c>
      <c r="B1606">
        <f t="shared" si="73"/>
        <v>-2.9484779267434273</v>
      </c>
      <c r="C1606">
        <f t="shared" si="74"/>
        <v>-0.18432565255737932</v>
      </c>
    </row>
    <row r="1607" spans="1:3" ht="12.75">
      <c r="A1607">
        <f aca="true" t="shared" si="75" ref="A1607:A1670">A1606+$G$2</f>
        <v>8.009999999999852</v>
      </c>
      <c r="B1607">
        <f aca="true" t="shared" si="76" ref="B1607:B1670">B1606+C1606*$G$2-$G$1/2*SIN(B1606)*$G$2^2*$G$3</f>
        <v>-2.9493971560481036</v>
      </c>
      <c r="C1607">
        <f aca="true" t="shared" si="77" ref="C1607:C1670">C1606-$G$1*$G$2*SIN(B1606+$G$4*(B1607-B1606)/2)</f>
        <v>-0.18336832476917483</v>
      </c>
    </row>
    <row r="1608" spans="1:3" ht="12.75">
      <c r="A1608">
        <f t="shared" si="75"/>
        <v>8.014999999999853</v>
      </c>
      <c r="B1608">
        <f t="shared" si="76"/>
        <v>-2.950311609991625</v>
      </c>
      <c r="C1608">
        <f t="shared" si="77"/>
        <v>-0.1824154967799157</v>
      </c>
    </row>
    <row r="1609" spans="1:3" ht="12.75">
      <c r="A1609">
        <f t="shared" si="75"/>
        <v>8.019999999999854</v>
      </c>
      <c r="B1609">
        <f t="shared" si="76"/>
        <v>-2.951221311016401</v>
      </c>
      <c r="C1609">
        <f t="shared" si="77"/>
        <v>-0.18146714600223374</v>
      </c>
    </row>
    <row r="1610" spans="1:3" ht="12.75">
      <c r="A1610">
        <f t="shared" si="75"/>
        <v>8.024999999999855</v>
      </c>
      <c r="B1610">
        <f t="shared" si="76"/>
        <v>-2.952126281452138</v>
      </c>
      <c r="C1610">
        <f t="shared" si="77"/>
        <v>-0.1805232499425621</v>
      </c>
    </row>
    <row r="1611" spans="1:3" ht="12.75">
      <c r="A1611">
        <f t="shared" si="75"/>
        <v>8.029999999999855</v>
      </c>
      <c r="B1611">
        <f t="shared" si="76"/>
        <v>-2.9530265435163097</v>
      </c>
      <c r="C1611">
        <f t="shared" si="77"/>
        <v>-0.17958378620083917</v>
      </c>
    </row>
    <row r="1612" spans="1:3" ht="12.75">
      <c r="A1612">
        <f t="shared" si="75"/>
        <v>8.034999999999856</v>
      </c>
      <c r="B1612">
        <f t="shared" si="76"/>
        <v>-2.9539221193146226</v>
      </c>
      <c r="C1612">
        <f t="shared" si="77"/>
        <v>-0.17864873247021085</v>
      </c>
    </row>
    <row r="1613" spans="1:3" ht="12.75">
      <c r="A1613">
        <f t="shared" si="75"/>
        <v>8.039999999999857</v>
      </c>
      <c r="B1613">
        <f t="shared" si="76"/>
        <v>-2.954813030841481</v>
      </c>
      <c r="C1613">
        <f t="shared" si="77"/>
        <v>-0.1777180665367313</v>
      </c>
    </row>
    <row r="1614" spans="1:3" ht="12.75">
      <c r="A1614">
        <f t="shared" si="75"/>
        <v>8.044999999999858</v>
      </c>
      <c r="B1614">
        <f t="shared" si="76"/>
        <v>-2.955699299980452</v>
      </c>
      <c r="C1614">
        <f t="shared" si="77"/>
        <v>-0.1767917662790624</v>
      </c>
    </row>
    <row r="1615" spans="1:3" ht="12.75">
      <c r="A1615">
        <f t="shared" si="75"/>
        <v>8.049999999999859</v>
      </c>
      <c r="B1615">
        <f t="shared" si="76"/>
        <v>-2.9565809485047265</v>
      </c>
      <c r="C1615">
        <f t="shared" si="77"/>
        <v>-0.17586980966817162</v>
      </c>
    </row>
    <row r="1616" spans="1:3" ht="12.75">
      <c r="A1616">
        <f t="shared" si="75"/>
        <v>8.05499999999986</v>
      </c>
      <c r="B1616">
        <f t="shared" si="76"/>
        <v>-2.9574579980775813</v>
      </c>
      <c r="C1616">
        <f t="shared" si="77"/>
        <v>-0.17495217476702865</v>
      </c>
    </row>
    <row r="1617" spans="1:3" ht="12.75">
      <c r="A1617">
        <f t="shared" si="75"/>
        <v>8.05999999999986</v>
      </c>
      <c r="B1617">
        <f t="shared" si="76"/>
        <v>-2.9583304702528377</v>
      </c>
      <c r="C1617">
        <f t="shared" si="77"/>
        <v>-0.1740388397303007</v>
      </c>
    </row>
    <row r="1618" spans="1:3" ht="12.75">
      <c r="A1618">
        <f t="shared" si="75"/>
        <v>8.064999999999861</v>
      </c>
      <c r="B1618">
        <f t="shared" si="76"/>
        <v>-2.9591983864753186</v>
      </c>
      <c r="C1618">
        <f t="shared" si="77"/>
        <v>-0.17312978280404653</v>
      </c>
    </row>
    <row r="1619" spans="1:3" ht="12.75">
      <c r="A1619">
        <f t="shared" si="75"/>
        <v>8.069999999999862</v>
      </c>
      <c r="B1619">
        <f t="shared" si="76"/>
        <v>-2.960061768081306</v>
      </c>
      <c r="C1619">
        <f t="shared" si="77"/>
        <v>-0.17222498232540925</v>
      </c>
    </row>
    <row r="1620" spans="1:3" ht="12.75">
      <c r="A1620">
        <f t="shared" si="75"/>
        <v>8.074999999999863</v>
      </c>
      <c r="B1620">
        <f t="shared" si="76"/>
        <v>-2.9609206362989946</v>
      </c>
      <c r="C1620">
        <f t="shared" si="77"/>
        <v>-0.17132441672230794</v>
      </c>
    </row>
    <row r="1621" spans="1:3" ht="12.75">
      <c r="A1621">
        <f t="shared" si="75"/>
        <v>8.079999999999863</v>
      </c>
      <c r="B1621">
        <f t="shared" si="76"/>
        <v>-2.9617750122489443</v>
      </c>
      <c r="C1621">
        <f t="shared" si="77"/>
        <v>-0.17042806451312814</v>
      </c>
    </row>
    <row r="1622" spans="1:3" ht="12.75">
      <c r="A1622">
        <f t="shared" si="75"/>
        <v>8.084999999999864</v>
      </c>
      <c r="B1622">
        <f t="shared" si="76"/>
        <v>-2.9626249169445344</v>
      </c>
      <c r="C1622">
        <f t="shared" si="77"/>
        <v>-0.1695359043064113</v>
      </c>
    </row>
    <row r="1623" spans="1:3" ht="12.75">
      <c r="A1623">
        <f t="shared" si="75"/>
        <v>8.089999999999865</v>
      </c>
      <c r="B1623">
        <f t="shared" si="76"/>
        <v>-2.963470371292411</v>
      </c>
      <c r="C1623">
        <f t="shared" si="77"/>
        <v>-0.16864791480054306</v>
      </c>
    </row>
    <row r="1624" spans="1:3" ht="12.75">
      <c r="A1624">
        <f t="shared" si="75"/>
        <v>8.094999999999866</v>
      </c>
      <c r="B1624">
        <f t="shared" si="76"/>
        <v>-2.9643113960929366</v>
      </c>
      <c r="C1624">
        <f t="shared" si="77"/>
        <v>-0.1677640747834406</v>
      </c>
    </row>
    <row r="1625" spans="1:3" ht="12.75">
      <c r="A1625">
        <f t="shared" si="75"/>
        <v>8.099999999999866</v>
      </c>
      <c r="B1625">
        <f t="shared" si="76"/>
        <v>-2.965148012040636</v>
      </c>
      <c r="C1625">
        <f t="shared" si="77"/>
        <v>-0.16688436313223906</v>
      </c>
    </row>
    <row r="1626" spans="1:3" ht="12.75">
      <c r="A1626">
        <f t="shared" si="75"/>
        <v>8.104999999999867</v>
      </c>
      <c r="B1626">
        <f t="shared" si="76"/>
        <v>-2.9659802397246438</v>
      </c>
      <c r="C1626">
        <f t="shared" si="77"/>
        <v>-0.16600875881297683</v>
      </c>
    </row>
    <row r="1627" spans="1:3" ht="12.75">
      <c r="A1627">
        <f t="shared" si="75"/>
        <v>8.109999999999868</v>
      </c>
      <c r="B1627">
        <f t="shared" si="76"/>
        <v>-2.966808099629145</v>
      </c>
      <c r="C1627">
        <f t="shared" si="77"/>
        <v>-0.16513724088028023</v>
      </c>
    </row>
    <row r="1628" spans="1:3" ht="12.75">
      <c r="A1628">
        <f t="shared" si="75"/>
        <v>8.114999999999869</v>
      </c>
      <c r="B1628">
        <f t="shared" si="76"/>
        <v>-2.96763161213382</v>
      </c>
      <c r="C1628">
        <f t="shared" si="77"/>
        <v>-0.16426978847704704</v>
      </c>
    </row>
    <row r="1629" spans="1:3" ht="12.75">
      <c r="A1629">
        <f t="shared" si="75"/>
        <v>8.11999999999987</v>
      </c>
      <c r="B1629">
        <f t="shared" si="76"/>
        <v>-2.9684507975142833</v>
      </c>
      <c r="C1629">
        <f t="shared" si="77"/>
        <v>-0.16340638083412942</v>
      </c>
    </row>
    <row r="1630" spans="1:3" ht="12.75">
      <c r="A1630">
        <f t="shared" si="75"/>
        <v>8.12499999999987</v>
      </c>
      <c r="B1630">
        <f t="shared" si="76"/>
        <v>-2.9692656759425233</v>
      </c>
      <c r="C1630">
        <f t="shared" si="77"/>
        <v>-0.1625469972700159</v>
      </c>
    </row>
    <row r="1631" spans="1:3" ht="12.75">
      <c r="A1631">
        <f t="shared" si="75"/>
        <v>8.129999999999871</v>
      </c>
      <c r="B1631">
        <f t="shared" si="76"/>
        <v>-2.97007626748734</v>
      </c>
      <c r="C1631">
        <f t="shared" si="77"/>
        <v>-0.16169161719051273</v>
      </c>
    </row>
    <row r="1632" spans="1:3" ht="12.75">
      <c r="A1632">
        <f t="shared" si="75"/>
        <v>8.134999999999872</v>
      </c>
      <c r="B1632">
        <f t="shared" si="76"/>
        <v>-2.9708825921147795</v>
      </c>
      <c r="C1632">
        <f t="shared" si="77"/>
        <v>-0.16084022008842444</v>
      </c>
    </row>
    <row r="1633" spans="1:3" ht="12.75">
      <c r="A1633">
        <f t="shared" si="75"/>
        <v>8.139999999999873</v>
      </c>
      <c r="B1633">
        <f t="shared" si="76"/>
        <v>-2.9716846696885697</v>
      </c>
      <c r="C1633">
        <f t="shared" si="77"/>
        <v>-0.15999278554323368</v>
      </c>
    </row>
    <row r="1634" spans="1:3" ht="12.75">
      <c r="A1634">
        <f t="shared" si="75"/>
        <v>8.144999999999873</v>
      </c>
      <c r="B1634">
        <f t="shared" si="76"/>
        <v>-2.9724825199705522</v>
      </c>
      <c r="C1634">
        <f t="shared" si="77"/>
        <v>-0.15914929322078056</v>
      </c>
    </row>
    <row r="1635" spans="1:3" ht="12.75">
      <c r="A1635">
        <f t="shared" si="75"/>
        <v>8.149999999999874</v>
      </c>
      <c r="B1635">
        <f t="shared" si="76"/>
        <v>-2.973276162621113</v>
      </c>
      <c r="C1635">
        <f t="shared" si="77"/>
        <v>-0.15830972287294115</v>
      </c>
    </row>
    <row r="1636" spans="1:3" ht="12.75">
      <c r="A1636">
        <f t="shared" si="75"/>
        <v>8.154999999999875</v>
      </c>
      <c r="B1636">
        <f t="shared" si="76"/>
        <v>-2.974065617199612</v>
      </c>
      <c r="C1636">
        <f t="shared" si="77"/>
        <v>-0.15747405433730569</v>
      </c>
    </row>
    <row r="1637" spans="1:3" ht="12.75">
      <c r="A1637">
        <f t="shared" si="75"/>
        <v>8.159999999999876</v>
      </c>
      <c r="B1637">
        <f t="shared" si="76"/>
        <v>-2.9748509031648114</v>
      </c>
      <c r="C1637">
        <f t="shared" si="77"/>
        <v>-0.15664226753685587</v>
      </c>
    </row>
    <row r="1638" spans="1:3" ht="12.75">
      <c r="A1638">
        <f t="shared" si="75"/>
        <v>8.164999999999877</v>
      </c>
      <c r="B1638">
        <f t="shared" si="76"/>
        <v>-2.9756320398753013</v>
      </c>
      <c r="C1638">
        <f t="shared" si="77"/>
        <v>-0.15581434247964193</v>
      </c>
    </row>
    <row r="1639" spans="1:3" ht="12.75">
      <c r="A1639">
        <f t="shared" si="75"/>
        <v>8.169999999999877</v>
      </c>
      <c r="B1639">
        <f t="shared" si="76"/>
        <v>-2.976409046589924</v>
      </c>
      <c r="C1639">
        <f t="shared" si="77"/>
        <v>-0.1549902592584591</v>
      </c>
    </row>
    <row r="1640" spans="1:3" ht="12.75">
      <c r="A1640">
        <f t="shared" si="75"/>
        <v>8.174999999999878</v>
      </c>
      <c r="B1640">
        <f t="shared" si="76"/>
        <v>-2.9771819424681967</v>
      </c>
      <c r="C1640">
        <f t="shared" si="77"/>
        <v>-0.15416999805052356</v>
      </c>
    </row>
    <row r="1641" spans="1:3" ht="12.75">
      <c r="A1641">
        <f t="shared" si="75"/>
        <v>8.179999999999879</v>
      </c>
      <c r="B1641">
        <f t="shared" si="76"/>
        <v>-2.977950746570735</v>
      </c>
      <c r="C1641">
        <f t="shared" si="77"/>
        <v>-0.15335353911714802</v>
      </c>
    </row>
    <row r="1642" spans="1:3" ht="12.75">
      <c r="A1642">
        <f t="shared" si="75"/>
        <v>8.18499999999988</v>
      </c>
      <c r="B1642">
        <f t="shared" si="76"/>
        <v>-2.97871547785967</v>
      </c>
      <c r="C1642">
        <f t="shared" si="77"/>
        <v>-0.15254086280341697</v>
      </c>
    </row>
    <row r="1643" spans="1:3" ht="12.75">
      <c r="A1643">
        <f t="shared" si="75"/>
        <v>8.18999999999988</v>
      </c>
      <c r="B1643">
        <f t="shared" si="76"/>
        <v>-2.9794761551990665</v>
      </c>
      <c r="C1643">
        <f t="shared" si="77"/>
        <v>-0.15173194953786132</v>
      </c>
    </row>
    <row r="1644" spans="1:3" ht="12.75">
      <c r="A1644">
        <f t="shared" si="75"/>
        <v>8.194999999999881</v>
      </c>
      <c r="B1644">
        <f t="shared" si="76"/>
        <v>-2.980232797355341</v>
      </c>
      <c r="C1644">
        <f t="shared" si="77"/>
        <v>-0.15092677983213293</v>
      </c>
    </row>
    <row r="1645" spans="1:3" ht="12.75">
      <c r="A1645">
        <f t="shared" si="75"/>
        <v>8.199999999999882</v>
      </c>
      <c r="B1645">
        <f t="shared" si="76"/>
        <v>-2.980985422997676</v>
      </c>
      <c r="C1645">
        <f t="shared" si="77"/>
        <v>-0.15012533428067873</v>
      </c>
    </row>
    <row r="1646" spans="1:3" ht="12.75">
      <c r="A1646">
        <f t="shared" si="75"/>
        <v>8.204999999999883</v>
      </c>
      <c r="B1646">
        <f t="shared" si="76"/>
        <v>-2.9817340506984316</v>
      </c>
      <c r="C1646">
        <f t="shared" si="77"/>
        <v>-0.1493275935604145</v>
      </c>
    </row>
    <row r="1647" spans="1:3" ht="12.75">
      <c r="A1647">
        <f t="shared" si="75"/>
        <v>8.209999999999884</v>
      </c>
      <c r="B1647">
        <f t="shared" si="76"/>
        <v>-2.9824786989335594</v>
      </c>
      <c r="C1647">
        <f t="shared" si="77"/>
        <v>-0.1485335384303985</v>
      </c>
    </row>
    <row r="1648" spans="1:3" ht="12.75">
      <c r="A1648">
        <f t="shared" si="75"/>
        <v>8.214999999999884</v>
      </c>
      <c r="B1648">
        <f t="shared" si="76"/>
        <v>-2.983219386083011</v>
      </c>
      <c r="C1648">
        <f t="shared" si="77"/>
        <v>-0.14774314973150462</v>
      </c>
    </row>
    <row r="1649" spans="1:3" ht="12.75">
      <c r="A1649">
        <f t="shared" si="75"/>
        <v>8.219999999999885</v>
      </c>
      <c r="B1649">
        <f t="shared" si="76"/>
        <v>-2.9839561304311455</v>
      </c>
      <c r="C1649">
        <f t="shared" si="77"/>
        <v>-0.1469564083860957</v>
      </c>
    </row>
    <row r="1650" spans="1:3" ht="12.75">
      <c r="A1650">
        <f t="shared" si="75"/>
        <v>8.224999999999886</v>
      </c>
      <c r="B1650">
        <f t="shared" si="76"/>
        <v>-2.9846889501671385</v>
      </c>
      <c r="C1650">
        <f t="shared" si="77"/>
        <v>-0.1461732953976962</v>
      </c>
    </row>
    <row r="1651" spans="1:3" ht="12.75">
      <c r="A1651">
        <f t="shared" si="75"/>
        <v>8.229999999999887</v>
      </c>
      <c r="B1651">
        <f t="shared" si="76"/>
        <v>-2.985417863385385</v>
      </c>
      <c r="C1651">
        <f t="shared" si="77"/>
        <v>-0.14539379185066506</v>
      </c>
    </row>
    <row r="1652" spans="1:3" ht="12.75">
      <c r="A1652">
        <f t="shared" si="75"/>
        <v>8.234999999999888</v>
      </c>
      <c r="B1652">
        <f t="shared" si="76"/>
        <v>-2.986142888085904</v>
      </c>
      <c r="C1652">
        <f t="shared" si="77"/>
        <v>-0.1446178789098683</v>
      </c>
    </row>
    <row r="1653" spans="1:3" ht="12.75">
      <c r="A1653">
        <f t="shared" si="75"/>
        <v>8.239999999999888</v>
      </c>
      <c r="B1653">
        <f t="shared" si="76"/>
        <v>-2.986864042174739</v>
      </c>
      <c r="C1653">
        <f t="shared" si="77"/>
        <v>-0.1438455378203514</v>
      </c>
    </row>
    <row r="1654" spans="1:3" ht="12.75">
      <c r="A1654">
        <f t="shared" si="75"/>
        <v>8.244999999999889</v>
      </c>
      <c r="B1654">
        <f t="shared" si="76"/>
        <v>-2.9875813434643588</v>
      </c>
      <c r="C1654">
        <f t="shared" si="77"/>
        <v>-0.1430767499070117</v>
      </c>
    </row>
    <row r="1655" spans="1:3" ht="12.75">
      <c r="A1655">
        <f t="shared" si="75"/>
        <v>8.24999999999989</v>
      </c>
      <c r="B1655">
        <f t="shared" si="76"/>
        <v>-2.988294809674056</v>
      </c>
      <c r="C1655">
        <f t="shared" si="77"/>
        <v>-0.14231149657427067</v>
      </c>
    </row>
    <row r="1656" spans="1:3" ht="12.75">
      <c r="A1656">
        <f t="shared" si="75"/>
        <v>8.25499999999989</v>
      </c>
      <c r="B1656">
        <f t="shared" si="76"/>
        <v>-2.989004458430345</v>
      </c>
      <c r="C1656">
        <f t="shared" si="77"/>
        <v>-0.14154975930574623</v>
      </c>
    </row>
    <row r="1657" spans="1:3" ht="12.75">
      <c r="A1657">
        <f t="shared" si="75"/>
        <v>8.259999999999891</v>
      </c>
      <c r="B1657">
        <f t="shared" si="76"/>
        <v>-2.9897103072673534</v>
      </c>
      <c r="C1657">
        <f t="shared" si="77"/>
        <v>-0.1407915196639248</v>
      </c>
    </row>
    <row r="1658" spans="1:3" ht="12.75">
      <c r="A1658">
        <f t="shared" si="75"/>
        <v>8.264999999999892</v>
      </c>
      <c r="B1658">
        <f t="shared" si="76"/>
        <v>-2.99041237362722</v>
      </c>
      <c r="C1658">
        <f t="shared" si="77"/>
        <v>-0.14003675928983364</v>
      </c>
    </row>
    <row r="1659" spans="1:3" ht="12.75">
      <c r="A1659">
        <f t="shared" si="75"/>
        <v>8.269999999999893</v>
      </c>
      <c r="B1659">
        <f t="shared" si="76"/>
        <v>-2.9911106748604843</v>
      </c>
      <c r="C1659">
        <f t="shared" si="77"/>
        <v>-0.13928545990271293</v>
      </c>
    </row>
    <row r="1660" spans="1:3" ht="12.75">
      <c r="A1660">
        <f t="shared" si="75"/>
        <v>8.274999999999894</v>
      </c>
      <c r="B1660">
        <f t="shared" si="76"/>
        <v>-2.991805228226476</v>
      </c>
      <c r="C1660">
        <f t="shared" si="77"/>
        <v>-0.13853760329968803</v>
      </c>
    </row>
    <row r="1661" spans="1:3" ht="12.75">
      <c r="A1661">
        <f t="shared" si="75"/>
        <v>8.279999999999895</v>
      </c>
      <c r="B1661">
        <f t="shared" si="76"/>
        <v>-2.9924960508937066</v>
      </c>
      <c r="C1661">
        <f t="shared" si="77"/>
        <v>-0.1377931713554418</v>
      </c>
    </row>
    <row r="1662" spans="1:3" ht="12.75">
      <c r="A1662">
        <f t="shared" si="75"/>
        <v>8.284999999999895</v>
      </c>
      <c r="B1662">
        <f t="shared" si="76"/>
        <v>-2.9931831599402527</v>
      </c>
      <c r="C1662">
        <f t="shared" si="77"/>
        <v>-0.13705214602188687</v>
      </c>
    </row>
    <row r="1663" spans="1:3" ht="12.75">
      <c r="A1663">
        <f t="shared" si="75"/>
        <v>8.289999999999896</v>
      </c>
      <c r="B1663">
        <f t="shared" si="76"/>
        <v>-2.993866572354144</v>
      </c>
      <c r="C1663">
        <f t="shared" si="77"/>
        <v>-0.13631450932783812</v>
      </c>
    </row>
    <row r="1664" spans="1:3" ht="12.75">
      <c r="A1664">
        <f t="shared" si="75"/>
        <v>8.294999999999897</v>
      </c>
      <c r="B1664">
        <f t="shared" si="76"/>
        <v>-2.9945463050337464</v>
      </c>
      <c r="C1664">
        <f t="shared" si="77"/>
        <v>-0.1355802433786852</v>
      </c>
    </row>
    <row r="1665" spans="1:3" ht="12.75">
      <c r="A1665">
        <f t="shared" si="75"/>
        <v>8.299999999999898</v>
      </c>
      <c r="B1665">
        <f t="shared" si="76"/>
        <v>-2.9952223747881432</v>
      </c>
      <c r="C1665">
        <f t="shared" si="77"/>
        <v>-0.13484933035606525</v>
      </c>
    </row>
    <row r="1666" spans="1:3" ht="12.75">
      <c r="A1666">
        <f t="shared" si="75"/>
        <v>8.304999999999898</v>
      </c>
      <c r="B1666">
        <f t="shared" si="76"/>
        <v>-2.995894798337516</v>
      </c>
      <c r="C1666">
        <f t="shared" si="77"/>
        <v>-0.13412175251753555</v>
      </c>
    </row>
    <row r="1667" spans="1:3" ht="12.75">
      <c r="A1667">
        <f t="shared" si="75"/>
        <v>8.3099999999999</v>
      </c>
      <c r="B1667">
        <f t="shared" si="76"/>
        <v>-2.996563592313524</v>
      </c>
      <c r="C1667">
        <f t="shared" si="77"/>
        <v>-0.13339749219624664</v>
      </c>
    </row>
    <row r="1668" spans="1:3" ht="12.75">
      <c r="A1668">
        <f t="shared" si="75"/>
        <v>8.3149999999999</v>
      </c>
      <c r="B1668">
        <f t="shared" si="76"/>
        <v>-2.997228773259681</v>
      </c>
      <c r="C1668">
        <f t="shared" si="77"/>
        <v>-0.1326765318006154</v>
      </c>
    </row>
    <row r="1669" spans="1:3" ht="12.75">
      <c r="A1669">
        <f t="shared" si="75"/>
        <v>8.3199999999999</v>
      </c>
      <c r="B1669">
        <f t="shared" si="76"/>
        <v>-2.9978903576317295</v>
      </c>
      <c r="C1669">
        <f t="shared" si="77"/>
        <v>-0.13195885381399836</v>
      </c>
    </row>
    <row r="1670" spans="1:3" ht="12.75">
      <c r="A1670">
        <f t="shared" si="75"/>
        <v>8.324999999999902</v>
      </c>
      <c r="B1670">
        <f t="shared" si="76"/>
        <v>-2.998548361798017</v>
      </c>
      <c r="C1670">
        <f t="shared" si="77"/>
        <v>-0.1312444407943653</v>
      </c>
    </row>
    <row r="1671" spans="1:3" ht="12.75">
      <c r="A1671">
        <f aca="true" t="shared" si="78" ref="A1671:A1734">A1670+$G$2</f>
        <v>8.329999999999902</v>
      </c>
      <c r="B1671">
        <f aca="true" t="shared" si="79" ref="B1671:B1734">B1670+C1670*$G$2-$G$1/2*SIN(B1670)*$G$2^2*$G$3</f>
        <v>-2.9992028020398664</v>
      </c>
      <c r="C1671">
        <f aca="true" t="shared" si="80" ref="C1671:C1734">C1670-$G$1*$G$2*SIN(B1670+$G$4*(B1671-B1670)/2)</f>
        <v>-0.13053327537397302</v>
      </c>
    </row>
    <row r="1672" spans="1:3" ht="12.75">
      <c r="A1672">
        <f t="shared" si="78"/>
        <v>8.334999999999903</v>
      </c>
      <c r="B1672">
        <f t="shared" si="79"/>
        <v>-2.999853694551947</v>
      </c>
      <c r="C1672">
        <f t="shared" si="80"/>
        <v>-0.12982534025903927</v>
      </c>
    </row>
    <row r="1673" spans="1:3" ht="12.75">
      <c r="A1673">
        <f t="shared" si="78"/>
        <v>8.339999999999904</v>
      </c>
      <c r="B1673">
        <f t="shared" si="79"/>
        <v>-3.000501055442644</v>
      </c>
      <c r="C1673">
        <f t="shared" si="80"/>
        <v>-0.12912061822941712</v>
      </c>
    </row>
    <row r="1674" spans="1:3" ht="12.75">
      <c r="A1674">
        <f t="shared" si="78"/>
        <v>8.344999999999905</v>
      </c>
      <c r="B1674">
        <f t="shared" si="79"/>
        <v>-3.0011449007344257</v>
      </c>
      <c r="C1674">
        <f t="shared" si="80"/>
        <v>-0.12841909213826946</v>
      </c>
    </row>
    <row r="1675" spans="1:3" ht="12.75">
      <c r="A1675">
        <f t="shared" si="78"/>
        <v>8.349999999999905</v>
      </c>
      <c r="B1675">
        <f t="shared" si="79"/>
        <v>-3.0017852463642085</v>
      </c>
      <c r="C1675">
        <f t="shared" si="80"/>
        <v>-0.12772074491174384</v>
      </c>
    </row>
    <row r="1676" spans="1:3" ht="12.75">
      <c r="A1676">
        <f t="shared" si="78"/>
        <v>8.354999999999906</v>
      </c>
      <c r="B1676">
        <f t="shared" si="79"/>
        <v>-3.002422108183722</v>
      </c>
      <c r="C1676">
        <f t="shared" si="80"/>
        <v>-0.12702555954864764</v>
      </c>
    </row>
    <row r="1677" spans="1:3" ht="12.75">
      <c r="A1677">
        <f t="shared" si="78"/>
        <v>8.359999999999907</v>
      </c>
      <c r="B1677">
        <f t="shared" si="79"/>
        <v>-3.0030555019598713</v>
      </c>
      <c r="C1677">
        <f t="shared" si="80"/>
        <v>-0.12633351912012342</v>
      </c>
    </row>
    <row r="1678" spans="1:3" ht="12.75">
      <c r="A1678">
        <f t="shared" si="78"/>
        <v>8.364999999999908</v>
      </c>
      <c r="B1678">
        <f t="shared" si="79"/>
        <v>-3.0036854433750966</v>
      </c>
      <c r="C1678">
        <f t="shared" si="80"/>
        <v>-0.12564460676932485</v>
      </c>
    </row>
    <row r="1679" spans="1:3" ht="12.75">
      <c r="A1679">
        <f t="shared" si="78"/>
        <v>8.369999999999909</v>
      </c>
      <c r="B1679">
        <f t="shared" si="79"/>
        <v>-3.0043119480277354</v>
      </c>
      <c r="C1679">
        <f t="shared" si="80"/>
        <v>-0.12495880571109269</v>
      </c>
    </row>
    <row r="1680" spans="1:3" ht="12.75">
      <c r="A1680">
        <f t="shared" si="78"/>
        <v>8.37499999999991</v>
      </c>
      <c r="B1680">
        <f t="shared" si="79"/>
        <v>-3.004935031432376</v>
      </c>
      <c r="C1680">
        <f t="shared" si="80"/>
        <v>-0.1242760992316314</v>
      </c>
    </row>
    <row r="1681" spans="1:3" ht="12.75">
      <c r="A1681">
        <f t="shared" si="78"/>
        <v>8.37999999999991</v>
      </c>
      <c r="B1681">
        <f t="shared" si="79"/>
        <v>-3.0055547090202173</v>
      </c>
      <c r="C1681">
        <f t="shared" si="80"/>
        <v>-0.12359647068818588</v>
      </c>
    </row>
    <row r="1682" spans="1:3" ht="12.75">
      <c r="A1682">
        <f t="shared" si="78"/>
        <v>8.384999999999911</v>
      </c>
      <c r="B1682">
        <f t="shared" si="79"/>
        <v>-3.0061709961394207</v>
      </c>
      <c r="C1682">
        <f t="shared" si="80"/>
        <v>-0.12291990350871881</v>
      </c>
    </row>
    <row r="1683" spans="1:3" ht="12.75">
      <c r="A1683">
        <f t="shared" si="78"/>
        <v>8.389999999999912</v>
      </c>
      <c r="B1683">
        <f t="shared" si="79"/>
        <v>-3.006783908055465</v>
      </c>
      <c r="C1683">
        <f t="shared" si="80"/>
        <v>-0.1222463811915882</v>
      </c>
    </row>
    <row r="1684" spans="1:3" ht="12.75">
      <c r="A1684">
        <f t="shared" si="78"/>
        <v>8.394999999999913</v>
      </c>
      <c r="B1684">
        <f t="shared" si="79"/>
        <v>-3.007393459951495</v>
      </c>
      <c r="C1684">
        <f t="shared" si="80"/>
        <v>-0.12157588730522546</v>
      </c>
    </row>
    <row r="1685" spans="1:3" ht="12.75">
      <c r="A1685">
        <f t="shared" si="78"/>
        <v>8.399999999999913</v>
      </c>
      <c r="B1685">
        <f t="shared" si="79"/>
        <v>-3.0079996669286735</v>
      </c>
      <c r="C1685">
        <f t="shared" si="80"/>
        <v>-0.12090840548781384</v>
      </c>
    </row>
    <row r="1686" spans="1:3" ht="12.75">
      <c r="A1686">
        <f t="shared" si="78"/>
        <v>8.404999999999914</v>
      </c>
      <c r="B1686">
        <f t="shared" si="79"/>
        <v>-3.0086025440065267</v>
      </c>
      <c r="C1686">
        <f t="shared" si="80"/>
        <v>-0.12024391944696736</v>
      </c>
    </row>
    <row r="1687" spans="1:3" ht="12.75">
      <c r="A1687">
        <f t="shared" si="78"/>
        <v>8.409999999999915</v>
      </c>
      <c r="B1687">
        <f t="shared" si="79"/>
        <v>-3.009202106123294</v>
      </c>
      <c r="C1687">
        <f t="shared" si="80"/>
        <v>-0.11958241295941006</v>
      </c>
    </row>
    <row r="1688" spans="1:3" ht="12.75">
      <c r="A1688">
        <f t="shared" si="78"/>
        <v>8.414999999999916</v>
      </c>
      <c r="B1688">
        <f t="shared" si="79"/>
        <v>-3.0097983681362694</v>
      </c>
      <c r="C1688">
        <f t="shared" si="80"/>
        <v>-0.11892386987065585</v>
      </c>
    </row>
    <row r="1689" spans="1:3" ht="12.75">
      <c r="A1689">
        <f t="shared" si="78"/>
        <v>8.419999999999916</v>
      </c>
      <c r="B1689">
        <f t="shared" si="79"/>
        <v>-3.0103913448221467</v>
      </c>
      <c r="C1689">
        <f t="shared" si="80"/>
        <v>-0.11826827409468874</v>
      </c>
    </row>
    <row r="1690" spans="1:3" ht="12.75">
      <c r="A1690">
        <f t="shared" si="78"/>
        <v>8.424999999999917</v>
      </c>
      <c r="B1690">
        <f t="shared" si="79"/>
        <v>-3.0109810508773602</v>
      </c>
      <c r="C1690">
        <f t="shared" si="80"/>
        <v>-0.11761560961364348</v>
      </c>
    </row>
    <row r="1691" spans="1:3" ht="12.75">
      <c r="A1691">
        <f t="shared" si="78"/>
        <v>8.429999999999918</v>
      </c>
      <c r="B1691">
        <f t="shared" si="79"/>
        <v>-3.011567500918425</v>
      </c>
      <c r="C1691">
        <f t="shared" si="80"/>
        <v>-0.11696586047748689</v>
      </c>
    </row>
    <row r="1692" spans="1:3" ht="12.75">
      <c r="A1692">
        <f t="shared" si="78"/>
        <v>8.434999999999919</v>
      </c>
      <c r="B1692">
        <f t="shared" si="79"/>
        <v>-3.012150709482275</v>
      </c>
      <c r="C1692">
        <f t="shared" si="80"/>
        <v>-0.11631901080369943</v>
      </c>
    </row>
    <row r="1693" spans="1:3" ht="12.75">
      <c r="A1693">
        <f t="shared" si="78"/>
        <v>8.43999999999992</v>
      </c>
      <c r="B1693">
        <f t="shared" si="79"/>
        <v>-3.0127306910265994</v>
      </c>
      <c r="C1693">
        <f t="shared" si="80"/>
        <v>-0.11567504477695746</v>
      </c>
    </row>
    <row r="1694" spans="1:3" ht="12.75">
      <c r="A1694">
        <f t="shared" si="78"/>
        <v>8.44499999999992</v>
      </c>
      <c r="B1694">
        <f t="shared" si="79"/>
        <v>-3.01330745993018</v>
      </c>
      <c r="C1694">
        <f t="shared" si="80"/>
        <v>-0.11503394664881596</v>
      </c>
    </row>
    <row r="1695" spans="1:3" ht="12.75">
      <c r="A1695">
        <f t="shared" si="78"/>
        <v>8.449999999999921</v>
      </c>
      <c r="B1695">
        <f t="shared" si="79"/>
        <v>-3.013881030493221</v>
      </c>
      <c r="C1695">
        <f t="shared" si="80"/>
        <v>-0.11439570073739168</v>
      </c>
    </row>
    <row r="1696" spans="1:3" ht="12.75">
      <c r="A1696">
        <f t="shared" si="78"/>
        <v>8.454999999999922</v>
      </c>
      <c r="B1696">
        <f t="shared" si="79"/>
        <v>-3.0144514169376846</v>
      </c>
      <c r="C1696">
        <f t="shared" si="80"/>
        <v>-0.11376029142704701</v>
      </c>
    </row>
    <row r="1697" spans="1:3" ht="12.75">
      <c r="A1697">
        <f t="shared" si="78"/>
        <v>8.459999999999923</v>
      </c>
      <c r="B1697">
        <f t="shared" si="79"/>
        <v>-3.01501863340762</v>
      </c>
      <c r="C1697">
        <f t="shared" si="80"/>
        <v>-0.11312770316807418</v>
      </c>
    </row>
    <row r="1698" spans="1:3" ht="12.75">
      <c r="A1698">
        <f t="shared" si="78"/>
        <v>8.464999999999923</v>
      </c>
      <c r="B1698">
        <f t="shared" si="79"/>
        <v>-3.0155826939694927</v>
      </c>
      <c r="C1698">
        <f t="shared" si="80"/>
        <v>-0.11249792047638016</v>
      </c>
    </row>
    <row r="1699" spans="1:3" ht="12.75">
      <c r="A1699">
        <f t="shared" si="78"/>
        <v>8.469999999999924</v>
      </c>
      <c r="B1699">
        <f t="shared" si="79"/>
        <v>-3.016143612612509</v>
      </c>
      <c r="C1699">
        <f t="shared" si="80"/>
        <v>-0.11187092793317208</v>
      </c>
    </row>
    <row r="1700" spans="1:3" ht="12.75">
      <c r="A1700">
        <f t="shared" si="78"/>
        <v>8.474999999999925</v>
      </c>
      <c r="B1700">
        <f t="shared" si="79"/>
        <v>-3.0167014032489474</v>
      </c>
      <c r="C1700">
        <f t="shared" si="80"/>
        <v>-0.11124671018464313</v>
      </c>
    </row>
    <row r="1701" spans="1:3" ht="12.75">
      <c r="A1701">
        <f t="shared" si="78"/>
        <v>8.479999999999926</v>
      </c>
      <c r="B1701">
        <f t="shared" si="79"/>
        <v>-3.017256079714477</v>
      </c>
      <c r="C1701">
        <f t="shared" si="80"/>
        <v>-0.11062525194165919</v>
      </c>
    </row>
    <row r="1702" spans="1:3" ht="12.75">
      <c r="A1702">
        <f t="shared" si="78"/>
        <v>8.484999999999927</v>
      </c>
      <c r="B1702">
        <f t="shared" si="79"/>
        <v>-3.017807655768484</v>
      </c>
      <c r="C1702">
        <f t="shared" si="80"/>
        <v>-0.11000653797944586</v>
      </c>
    </row>
    <row r="1703" spans="1:3" ht="12.75">
      <c r="A1703">
        <f t="shared" si="78"/>
        <v>8.489999999999927</v>
      </c>
      <c r="B1703">
        <f t="shared" si="79"/>
        <v>-3.018356145094389</v>
      </c>
      <c r="C1703">
        <f t="shared" si="80"/>
        <v>-0.10939055313727622</v>
      </c>
    </row>
    <row r="1704" spans="1:3" ht="12.75">
      <c r="A1704">
        <f t="shared" si="78"/>
        <v>8.494999999999928</v>
      </c>
      <c r="B1704">
        <f t="shared" si="79"/>
        <v>-3.018901561299972</v>
      </c>
      <c r="C1704">
        <f t="shared" si="80"/>
        <v>-0.10877728231815913</v>
      </c>
    </row>
    <row r="1705" spans="1:3" ht="12.75">
      <c r="A1705">
        <f t="shared" si="78"/>
        <v>8.499999999999929</v>
      </c>
      <c r="B1705">
        <f t="shared" si="79"/>
        <v>-3.0194439179176844</v>
      </c>
      <c r="C1705">
        <f t="shared" si="80"/>
        <v>-0.10816671048852809</v>
      </c>
    </row>
    <row r="1706" spans="1:3" ht="12.75">
      <c r="A1706">
        <f t="shared" si="78"/>
        <v>8.50499999999993</v>
      </c>
      <c r="B1706">
        <f t="shared" si="79"/>
        <v>-3.0199832284049695</v>
      </c>
      <c r="C1706">
        <f t="shared" si="80"/>
        <v>-0.10755882267793082</v>
      </c>
    </row>
    <row r="1707" spans="1:3" ht="12.75">
      <c r="A1707">
        <f t="shared" si="78"/>
        <v>8.50999999999993</v>
      </c>
      <c r="B1707">
        <f t="shared" si="79"/>
        <v>-3.0205195061445744</v>
      </c>
      <c r="C1707">
        <f t="shared" si="80"/>
        <v>-0.10695360397871934</v>
      </c>
    </row>
    <row r="1708" spans="1:3" ht="12.75">
      <c r="A1708">
        <f t="shared" si="78"/>
        <v>8.514999999999931</v>
      </c>
      <c r="B1708">
        <f t="shared" si="79"/>
        <v>-3.0210527644448653</v>
      </c>
      <c r="C1708">
        <f t="shared" si="80"/>
        <v>-0.10635103954574067</v>
      </c>
    </row>
    <row r="1709" spans="1:3" ht="12.75">
      <c r="A1709">
        <f t="shared" si="78"/>
        <v>8.519999999999932</v>
      </c>
      <c r="B1709">
        <f t="shared" si="79"/>
        <v>-3.0215830165401387</v>
      </c>
      <c r="C1709">
        <f t="shared" si="80"/>
        <v>-0.10575111459602832</v>
      </c>
    </row>
    <row r="1710" spans="1:3" ht="12.75">
      <c r="A1710">
        <f t="shared" si="78"/>
        <v>8.524999999999933</v>
      </c>
      <c r="B1710">
        <f t="shared" si="79"/>
        <v>-3.022110275590931</v>
      </c>
      <c r="C1710">
        <f t="shared" si="80"/>
        <v>-0.1051538144084942</v>
      </c>
    </row>
    <row r="1711" spans="1:3" ht="12.75">
      <c r="A1711">
        <f t="shared" si="78"/>
        <v>8.529999999999934</v>
      </c>
      <c r="B1711">
        <f t="shared" si="79"/>
        <v>-3.0226345546843274</v>
      </c>
      <c r="C1711">
        <f t="shared" si="80"/>
        <v>-0.10455912432362129</v>
      </c>
    </row>
    <row r="1712" spans="1:3" ht="12.75">
      <c r="A1712">
        <f t="shared" si="78"/>
        <v>8.534999999999934</v>
      </c>
      <c r="B1712">
        <f t="shared" si="79"/>
        <v>-3.0231558668342693</v>
      </c>
      <c r="C1712">
        <f t="shared" si="80"/>
        <v>-0.10396702974315693</v>
      </c>
    </row>
    <row r="1713" spans="1:3" ht="12.75">
      <c r="A1713">
        <f t="shared" si="78"/>
        <v>8.539999999999935</v>
      </c>
      <c r="B1713">
        <f t="shared" si="79"/>
        <v>-3.0236742249818596</v>
      </c>
      <c r="C1713">
        <f t="shared" si="80"/>
        <v>-0.10337751612980679</v>
      </c>
    </row>
    <row r="1714" spans="1:3" ht="12.75">
      <c r="A1714">
        <f t="shared" si="78"/>
        <v>8.544999999999936</v>
      </c>
      <c r="B1714">
        <f t="shared" si="79"/>
        <v>-3.0241896419956666</v>
      </c>
      <c r="C1714">
        <f t="shared" si="80"/>
        <v>-0.10279056900692944</v>
      </c>
    </row>
    <row r="1715" spans="1:3" ht="12.75">
      <c r="A1715">
        <f t="shared" si="78"/>
        <v>8.549999999999937</v>
      </c>
      <c r="B1715">
        <f t="shared" si="79"/>
        <v>-3.0247021306720265</v>
      </c>
      <c r="C1715">
        <f t="shared" si="80"/>
        <v>-0.1022061739582316</v>
      </c>
    </row>
    <row r="1716" spans="1:3" ht="12.75">
      <c r="A1716">
        <f t="shared" si="78"/>
        <v>8.554999999999938</v>
      </c>
      <c r="B1716">
        <f t="shared" si="79"/>
        <v>-3.0252117037353448</v>
      </c>
      <c r="C1716">
        <f t="shared" si="80"/>
        <v>-0.10162431662746407</v>
      </c>
    </row>
    <row r="1717" spans="1:3" ht="12.75">
      <c r="A1717">
        <f t="shared" si="78"/>
        <v>8.559999999999938</v>
      </c>
      <c r="B1717">
        <f t="shared" si="79"/>
        <v>-3.0257183738383953</v>
      </c>
      <c r="C1717">
        <f t="shared" si="80"/>
        <v>-0.10104498271811832</v>
      </c>
    </row>
    <row r="1718" spans="1:3" ht="12.75">
      <c r="A1718">
        <f t="shared" si="78"/>
        <v>8.564999999999939</v>
      </c>
      <c r="B1718">
        <f t="shared" si="79"/>
        <v>-3.0262221535626184</v>
      </c>
      <c r="C1718">
        <f t="shared" si="80"/>
        <v>-0.10046815799312377</v>
      </c>
    </row>
    <row r="1719" spans="1:3" ht="12.75">
      <c r="A1719">
        <f t="shared" si="78"/>
        <v>8.56999999999994</v>
      </c>
      <c r="B1719">
        <f t="shared" si="79"/>
        <v>-3.0267230554184175</v>
      </c>
      <c r="C1719">
        <f t="shared" si="80"/>
        <v>-0.09989382827454574</v>
      </c>
    </row>
    <row r="1720" spans="1:3" ht="12.75">
      <c r="A1720">
        <f t="shared" si="78"/>
        <v>8.57499999999994</v>
      </c>
      <c r="B1720">
        <f t="shared" si="79"/>
        <v>-3.027221091845454</v>
      </c>
      <c r="C1720">
        <f t="shared" si="80"/>
        <v>-0.09932197944328405</v>
      </c>
    </row>
    <row r="1721" spans="1:3" ht="12.75">
      <c r="A1721">
        <f t="shared" si="78"/>
        <v>8.579999999999941</v>
      </c>
      <c r="B1721">
        <f t="shared" si="79"/>
        <v>-3.027716275212939</v>
      </c>
      <c r="C1721">
        <f t="shared" si="80"/>
        <v>-0.09875259743877239</v>
      </c>
    </row>
    <row r="1722" spans="1:3" ht="12.75">
      <c r="A1722">
        <f t="shared" si="78"/>
        <v>8.584999999999942</v>
      </c>
      <c r="B1722">
        <f t="shared" si="79"/>
        <v>-3.028208617819929</v>
      </c>
      <c r="C1722">
        <f t="shared" si="80"/>
        <v>-0.09818566825867829</v>
      </c>
    </row>
    <row r="1723" spans="1:3" ht="12.75">
      <c r="A1723">
        <f t="shared" si="78"/>
        <v>8.589999999999943</v>
      </c>
      <c r="B1723">
        <f t="shared" si="79"/>
        <v>-3.0286981318956117</v>
      </c>
      <c r="C1723">
        <f t="shared" si="80"/>
        <v>-0.09762117795860384</v>
      </c>
    </row>
    <row r="1724" spans="1:3" ht="12.75">
      <c r="A1724">
        <f t="shared" si="78"/>
        <v>8.594999999999944</v>
      </c>
      <c r="B1724">
        <f t="shared" si="79"/>
        <v>-3.0291848295995996</v>
      </c>
      <c r="C1724">
        <f t="shared" si="80"/>
        <v>-0.0970591126517871</v>
      </c>
    </row>
    <row r="1725" spans="1:3" ht="12.75">
      <c r="A1725">
        <f t="shared" si="78"/>
        <v>8.599999999999945</v>
      </c>
      <c r="B1725">
        <f t="shared" si="79"/>
        <v>-3.0296687230222132</v>
      </c>
      <c r="C1725">
        <f t="shared" si="80"/>
        <v>-0.0964994585088042</v>
      </c>
    </row>
    <row r="1726" spans="1:3" ht="12.75">
      <c r="A1726">
        <f t="shared" si="78"/>
        <v>8.604999999999945</v>
      </c>
      <c r="B1726">
        <f t="shared" si="79"/>
        <v>-3.0301498241847695</v>
      </c>
      <c r="C1726">
        <f t="shared" si="80"/>
        <v>-0.0959422017572722</v>
      </c>
    </row>
    <row r="1727" spans="1:3" ht="12.75">
      <c r="A1727">
        <f t="shared" si="78"/>
        <v>8.609999999999946</v>
      </c>
      <c r="B1727">
        <f t="shared" si="79"/>
        <v>-3.0306281450398664</v>
      </c>
      <c r="C1727">
        <f t="shared" si="80"/>
        <v>-0.09538732868155254</v>
      </c>
    </row>
    <row r="1728" spans="1:3" ht="12.75">
      <c r="A1728">
        <f t="shared" si="78"/>
        <v>8.614999999999947</v>
      </c>
      <c r="B1728">
        <f t="shared" si="79"/>
        <v>-3.0311036974716643</v>
      </c>
      <c r="C1728">
        <f t="shared" si="80"/>
        <v>-0.09483482562245538</v>
      </c>
    </row>
    <row r="1729" spans="1:3" ht="12.75">
      <c r="A1729">
        <f t="shared" si="78"/>
        <v>8.619999999999948</v>
      </c>
      <c r="B1729">
        <f t="shared" si="79"/>
        <v>-3.031576493296169</v>
      </c>
      <c r="C1729">
        <f t="shared" si="80"/>
        <v>-0.09428467897694445</v>
      </c>
    </row>
    <row r="1730" spans="1:3" ht="12.75">
      <c r="A1730">
        <f t="shared" si="78"/>
        <v>8.624999999999948</v>
      </c>
      <c r="B1730">
        <f t="shared" si="79"/>
        <v>-3.0320465442615108</v>
      </c>
      <c r="C1730">
        <f t="shared" si="80"/>
        <v>-0.09373687519784281</v>
      </c>
    </row>
    <row r="1731" spans="1:3" ht="12.75">
      <c r="A1731">
        <f t="shared" si="78"/>
        <v>8.62999999999995</v>
      </c>
      <c r="B1731">
        <f t="shared" si="79"/>
        <v>-3.0325138620482233</v>
      </c>
      <c r="C1731">
        <f t="shared" si="80"/>
        <v>-0.09319140079353919</v>
      </c>
    </row>
    <row r="1732" spans="1:3" ht="12.75">
      <c r="A1732">
        <f t="shared" si="78"/>
        <v>8.63499999999995</v>
      </c>
      <c r="B1732">
        <f t="shared" si="79"/>
        <v>-3.032978458269521</v>
      </c>
      <c r="C1732">
        <f t="shared" si="80"/>
        <v>-0.09264824232769514</v>
      </c>
    </row>
    <row r="1733" spans="1:3" ht="12.75">
      <c r="A1733">
        <f t="shared" si="78"/>
        <v>8.63999999999995</v>
      </c>
      <c r="B1733">
        <f t="shared" si="79"/>
        <v>-3.0334403444715736</v>
      </c>
      <c r="C1733">
        <f t="shared" si="80"/>
        <v>-0.09210738641895289</v>
      </c>
    </row>
    <row r="1734" spans="1:3" ht="12.75">
      <c r="A1734">
        <f t="shared" si="78"/>
        <v>8.644999999999952</v>
      </c>
      <c r="B1734">
        <f t="shared" si="79"/>
        <v>-3.0338995321337823</v>
      </c>
      <c r="C1734">
        <f t="shared" si="80"/>
        <v>-0.09156881974064389</v>
      </c>
    </row>
    <row r="1735" spans="1:3" ht="12.75">
      <c r="A1735">
        <f aca="true" t="shared" si="81" ref="A1735:A1798">A1734+$G$2</f>
        <v>8.649999999999952</v>
      </c>
      <c r="B1735">
        <f aca="true" t="shared" si="82" ref="B1735:B1798">B1734+C1734*$G$2-$G$1/2*SIN(B1734)*$G$2^2*$G$3</f>
        <v>-3.034356032669051</v>
      </c>
      <c r="C1735">
        <f aca="true" t="shared" si="83" ref="C1735:C1798">C1734-$G$1*$G$2*SIN(B1734+$G$4*(B1735-B1734)/2)</f>
        <v>-0.09103252902049815</v>
      </c>
    </row>
    <row r="1736" spans="1:3" ht="12.75">
      <c r="A1736">
        <f t="shared" si="81"/>
        <v>8.654999999999953</v>
      </c>
      <c r="B1736">
        <f t="shared" si="82"/>
        <v>-3.034809857424057</v>
      </c>
      <c r="C1736">
        <f t="shared" si="83"/>
        <v>-0.09049850104035427</v>
      </c>
    </row>
    <row r="1737" spans="1:3" ht="12.75">
      <c r="A1737">
        <f t="shared" si="81"/>
        <v>8.659999999999954</v>
      </c>
      <c r="B1737">
        <f t="shared" si="82"/>
        <v>-3.035261017679523</v>
      </c>
      <c r="C1737">
        <f t="shared" si="83"/>
        <v>-0.0899667226358702</v>
      </c>
    </row>
    <row r="1738" spans="1:3" ht="12.75">
      <c r="A1738">
        <f t="shared" si="81"/>
        <v>8.664999999999955</v>
      </c>
      <c r="B1738">
        <f t="shared" si="82"/>
        <v>-3.0357095246504833</v>
      </c>
      <c r="C1738">
        <f t="shared" si="83"/>
        <v>-0.0894371806962348</v>
      </c>
    </row>
    <row r="1739" spans="1:3" ht="12.75">
      <c r="A1739">
        <f t="shared" si="81"/>
        <v>8.669999999999956</v>
      </c>
      <c r="B1739">
        <f t="shared" si="82"/>
        <v>-3.036155389486552</v>
      </c>
      <c r="C1739">
        <f t="shared" si="83"/>
        <v>-0.08890986216388004</v>
      </c>
    </row>
    <row r="1740" spans="1:3" ht="12.75">
      <c r="A1740">
        <f t="shared" si="81"/>
        <v>8.674999999999956</v>
      </c>
      <c r="B1740">
        <f t="shared" si="82"/>
        <v>-3.0365986232721873</v>
      </c>
      <c r="C1740">
        <f t="shared" si="83"/>
        <v>-0.08838475403419403</v>
      </c>
    </row>
    <row r="1741" spans="1:3" ht="12.75">
      <c r="A1741">
        <f t="shared" si="81"/>
        <v>8.679999999999957</v>
      </c>
      <c r="B1741">
        <f t="shared" si="82"/>
        <v>-3.037039237026958</v>
      </c>
      <c r="C1741">
        <f t="shared" si="83"/>
        <v>-0.08786184335523474</v>
      </c>
    </row>
    <row r="1742" spans="1:3" ht="12.75">
      <c r="A1742">
        <f t="shared" si="81"/>
        <v>8.684999999999958</v>
      </c>
      <c r="B1742">
        <f t="shared" si="82"/>
        <v>-3.0374772417058034</v>
      </c>
      <c r="C1742">
        <f t="shared" si="83"/>
        <v>-0.0873411172274445</v>
      </c>
    </row>
    <row r="1743" spans="1:3" ht="12.75">
      <c r="A1743">
        <f t="shared" si="81"/>
        <v>8.689999999999959</v>
      </c>
      <c r="B1743">
        <f t="shared" si="82"/>
        <v>-3.037912648199295</v>
      </c>
      <c r="C1743">
        <f t="shared" si="83"/>
        <v>-0.0868225628033652</v>
      </c>
    </row>
    <row r="1744" spans="1:3" ht="12.75">
      <c r="A1744">
        <f t="shared" si="81"/>
        <v>8.69499999999996</v>
      </c>
      <c r="B1744">
        <f t="shared" si="82"/>
        <v>-3.0383454673338983</v>
      </c>
      <c r="C1744">
        <f t="shared" si="83"/>
        <v>-0.08630616728735427</v>
      </c>
    </row>
    <row r="1745" spans="1:3" ht="12.75">
      <c r="A1745">
        <f t="shared" si="81"/>
        <v>8.69999999999996</v>
      </c>
      <c r="B1745">
        <f t="shared" si="82"/>
        <v>-3.0387757098722292</v>
      </c>
      <c r="C1745">
        <f t="shared" si="83"/>
        <v>-0.0857919179353014</v>
      </c>
    </row>
    <row r="1746" spans="1:3" ht="12.75">
      <c r="A1746">
        <f t="shared" si="81"/>
        <v>8.704999999999961</v>
      </c>
      <c r="B1746">
        <f t="shared" si="82"/>
        <v>-3.0392033865133112</v>
      </c>
      <c r="C1746">
        <f t="shared" si="83"/>
        <v>-0.08527980205434604</v>
      </c>
    </row>
    <row r="1747" spans="1:3" ht="12.75">
      <c r="A1747">
        <f t="shared" si="81"/>
        <v>8.709999999999962</v>
      </c>
      <c r="B1747">
        <f t="shared" si="82"/>
        <v>-3.0396285078928313</v>
      </c>
      <c r="C1747">
        <f t="shared" si="83"/>
        <v>-0.08476980700259555</v>
      </c>
    </row>
    <row r="1748" spans="1:3" ht="12.75">
      <c r="A1748">
        <f t="shared" si="81"/>
        <v>8.714999999999963</v>
      </c>
      <c r="B1748">
        <f t="shared" si="82"/>
        <v>-3.0400510845833946</v>
      </c>
      <c r="C1748">
        <f t="shared" si="83"/>
        <v>-0.08426192018884421</v>
      </c>
    </row>
    <row r="1749" spans="1:3" ht="12.75">
      <c r="A1749">
        <f t="shared" si="81"/>
        <v>8.719999999999963</v>
      </c>
      <c r="B1749">
        <f t="shared" si="82"/>
        <v>-3.040471127094776</v>
      </c>
      <c r="C1749">
        <f t="shared" si="83"/>
        <v>-0.08375612907229292</v>
      </c>
    </row>
    <row r="1750" spans="1:3" ht="12.75">
      <c r="A1750">
        <f t="shared" si="81"/>
        <v>8.724999999999964</v>
      </c>
      <c r="B1750">
        <f t="shared" si="82"/>
        <v>-3.040888645874173</v>
      </c>
      <c r="C1750">
        <f t="shared" si="83"/>
        <v>-0.08325242116226969</v>
      </c>
    </row>
    <row r="1751" spans="1:3" ht="12.75">
      <c r="A1751">
        <f t="shared" si="81"/>
        <v>8.729999999999965</v>
      </c>
      <c r="B1751">
        <f t="shared" si="82"/>
        <v>-3.0413036513064537</v>
      </c>
      <c r="C1751">
        <f t="shared" si="83"/>
        <v>-0.08275078401795086</v>
      </c>
    </row>
    <row r="1752" spans="1:3" ht="12.75">
      <c r="A1752">
        <f t="shared" si="81"/>
        <v>8.734999999999966</v>
      </c>
      <c r="B1752">
        <f t="shared" si="82"/>
        <v>-3.0417161537144066</v>
      </c>
      <c r="C1752">
        <f t="shared" si="83"/>
        <v>-0.08225120524808303</v>
      </c>
    </row>
    <row r="1753" spans="1:3" ht="12.75">
      <c r="A1753">
        <f t="shared" si="81"/>
        <v>8.739999999999966</v>
      </c>
      <c r="B1753">
        <f t="shared" si="82"/>
        <v>-3.042126163358988</v>
      </c>
      <c r="C1753">
        <f t="shared" si="83"/>
        <v>-0.08175367251070585</v>
      </c>
    </row>
    <row r="1754" spans="1:3" ht="12.75">
      <c r="A1754">
        <f t="shared" si="81"/>
        <v>8.744999999999967</v>
      </c>
      <c r="B1754">
        <f t="shared" si="82"/>
        <v>-3.0425336904395657</v>
      </c>
      <c r="C1754">
        <f t="shared" si="83"/>
        <v>-0.08125817351287544</v>
      </c>
    </row>
    <row r="1755" spans="1:3" ht="12.75">
      <c r="A1755">
        <f t="shared" si="81"/>
        <v>8.749999999999968</v>
      </c>
      <c r="B1755">
        <f t="shared" si="82"/>
        <v>-3.042938745094167</v>
      </c>
      <c r="C1755">
        <f t="shared" si="83"/>
        <v>-0.08076469601038865</v>
      </c>
    </row>
    <row r="1756" spans="1:3" ht="12.75">
      <c r="A1756">
        <f t="shared" si="81"/>
        <v>8.754999999999969</v>
      </c>
      <c r="B1756">
        <f t="shared" si="82"/>
        <v>-3.04334133739972</v>
      </c>
      <c r="C1756">
        <f t="shared" si="83"/>
        <v>-0.08027322780750804</v>
      </c>
    </row>
    <row r="1757" spans="1:3" ht="12.75">
      <c r="A1757">
        <f t="shared" si="81"/>
        <v>8.75999999999997</v>
      </c>
      <c r="B1757">
        <f t="shared" si="82"/>
        <v>-3.043741477372292</v>
      </c>
      <c r="C1757">
        <f t="shared" si="83"/>
        <v>-0.07978375675668763</v>
      </c>
    </row>
    <row r="1758" spans="1:3" ht="12.75">
      <c r="A1758">
        <f t="shared" si="81"/>
        <v>8.76499999999997</v>
      </c>
      <c r="B1758">
        <f t="shared" si="82"/>
        <v>-3.0441391749673357</v>
      </c>
      <c r="C1758">
        <f t="shared" si="83"/>
        <v>-0.07929627075829938</v>
      </c>
    </row>
    <row r="1759" spans="1:3" ht="12.75">
      <c r="A1759">
        <f t="shared" si="81"/>
        <v>8.769999999999971</v>
      </c>
      <c r="B1759">
        <f t="shared" si="82"/>
        <v>-3.0445344400799232</v>
      </c>
      <c r="C1759">
        <f t="shared" si="83"/>
        <v>-0.07881075776036044</v>
      </c>
    </row>
    <row r="1760" spans="1:3" ht="12.75">
      <c r="A1760">
        <f t="shared" si="81"/>
        <v>8.774999999999972</v>
      </c>
      <c r="B1760">
        <f t="shared" si="82"/>
        <v>-3.044927282544987</v>
      </c>
      <c r="C1760">
        <f t="shared" si="83"/>
        <v>-0.0783272057582611</v>
      </c>
    </row>
    <row r="1761" spans="1:3" ht="12.75">
      <c r="A1761">
        <f t="shared" si="81"/>
        <v>8.779999999999973</v>
      </c>
      <c r="B1761">
        <f t="shared" si="82"/>
        <v>-3.0453177121375528</v>
      </c>
      <c r="C1761">
        <f t="shared" si="83"/>
        <v>-0.07784560279449365</v>
      </c>
    </row>
    <row r="1762" spans="1:3" ht="12.75">
      <c r="A1762">
        <f t="shared" si="81"/>
        <v>8.784999999999973</v>
      </c>
      <c r="B1762">
        <f t="shared" si="82"/>
        <v>-3.0457057385729778</v>
      </c>
      <c r="C1762">
        <f t="shared" si="83"/>
        <v>-0.07736593695838176</v>
      </c>
    </row>
    <row r="1763" spans="1:3" ht="12.75">
      <c r="A1763">
        <f t="shared" si="81"/>
        <v>8.789999999999974</v>
      </c>
      <c r="B1763">
        <f t="shared" si="82"/>
        <v>-3.0460913715071816</v>
      </c>
      <c r="C1763">
        <f t="shared" si="83"/>
        <v>-0.07688819638581082</v>
      </c>
    </row>
    <row r="1764" spans="1:3" ht="12.75">
      <c r="A1764">
        <f t="shared" si="81"/>
        <v>8.794999999999975</v>
      </c>
      <c r="B1764">
        <f t="shared" si="82"/>
        <v>-3.04647462053688</v>
      </c>
      <c r="C1764">
        <f t="shared" si="83"/>
        <v>-0.07641236925895888</v>
      </c>
    </row>
    <row r="1765" spans="1:3" ht="12.75">
      <c r="A1765">
        <f t="shared" si="81"/>
        <v>8.799999999999976</v>
      </c>
      <c r="B1765">
        <f t="shared" si="82"/>
        <v>-3.046855495199815</v>
      </c>
      <c r="C1765">
        <f t="shared" si="83"/>
        <v>-0.07593844380602846</v>
      </c>
    </row>
    <row r="1766" spans="1:3" ht="12.75">
      <c r="A1766">
        <f t="shared" si="81"/>
        <v>8.804999999999977</v>
      </c>
      <c r="B1766">
        <f t="shared" si="82"/>
        <v>-3.0472340049749835</v>
      </c>
      <c r="C1766">
        <f t="shared" si="83"/>
        <v>-0.07546640830097902</v>
      </c>
    </row>
    <row r="1767" spans="1:3" ht="12.75">
      <c r="A1767">
        <f t="shared" si="81"/>
        <v>8.809999999999977</v>
      </c>
      <c r="B1767">
        <f t="shared" si="82"/>
        <v>-3.047610159282867</v>
      </c>
      <c r="C1767">
        <f t="shared" si="83"/>
        <v>-0.07499625106326022</v>
      </c>
    </row>
    <row r="1768" spans="1:3" ht="12.75">
      <c r="A1768">
        <f t="shared" si="81"/>
        <v>8.814999999999978</v>
      </c>
      <c r="B1768">
        <f t="shared" si="82"/>
        <v>-3.0479839674856577</v>
      </c>
      <c r="C1768">
        <f t="shared" si="83"/>
        <v>-0.07452796045754594</v>
      </c>
    </row>
    <row r="1769" spans="1:3" ht="12.75">
      <c r="A1769">
        <f t="shared" si="81"/>
        <v>8.819999999999979</v>
      </c>
      <c r="B1769">
        <f t="shared" si="82"/>
        <v>-3.048355438887483</v>
      </c>
      <c r="C1769">
        <f t="shared" si="83"/>
        <v>-0.074061524893469</v>
      </c>
    </row>
    <row r="1770" spans="1:3" ht="12.75">
      <c r="A1770">
        <f t="shared" si="81"/>
        <v>8.82499999999998</v>
      </c>
      <c r="B1770">
        <f t="shared" si="82"/>
        <v>-3.0487245827346325</v>
      </c>
      <c r="C1770">
        <f t="shared" si="83"/>
        <v>-0.07359693282535668</v>
      </c>
    </row>
    <row r="1771" spans="1:3" ht="12.75">
      <c r="A1771">
        <f t="shared" si="81"/>
        <v>8.82999999999998</v>
      </c>
      <c r="B1771">
        <f t="shared" si="82"/>
        <v>-3.0490914082157765</v>
      </c>
      <c r="C1771">
        <f t="shared" si="83"/>
        <v>-0.07313417275196693</v>
      </c>
    </row>
    <row r="1772" spans="1:3" ht="12.75">
      <c r="A1772">
        <f t="shared" si="81"/>
        <v>8.834999999999981</v>
      </c>
      <c r="B1772">
        <f t="shared" si="82"/>
        <v>-3.0494559244621913</v>
      </c>
      <c r="C1772">
        <f t="shared" si="83"/>
        <v>-0.07267323321622542</v>
      </c>
    </row>
    <row r="1773" spans="1:3" ht="12.75">
      <c r="A1773">
        <f t="shared" si="81"/>
        <v>8.839999999999982</v>
      </c>
      <c r="B1773">
        <f t="shared" si="82"/>
        <v>-3.049818140547977</v>
      </c>
      <c r="C1773">
        <f t="shared" si="83"/>
        <v>-0.07221410280496315</v>
      </c>
    </row>
    <row r="1774" spans="1:3" ht="12.75">
      <c r="A1774">
        <f t="shared" si="81"/>
        <v>8.844999999999983</v>
      </c>
      <c r="B1774">
        <f t="shared" si="82"/>
        <v>-3.0501780654902784</v>
      </c>
      <c r="C1774">
        <f t="shared" si="83"/>
        <v>-0.07175677014865507</v>
      </c>
    </row>
    <row r="1775" spans="1:3" ht="12.75">
      <c r="A1775">
        <f t="shared" si="81"/>
        <v>8.849999999999984</v>
      </c>
      <c r="B1775">
        <f t="shared" si="82"/>
        <v>-3.0505357082495004</v>
      </c>
      <c r="C1775">
        <f t="shared" si="83"/>
        <v>-0.07130122392115916</v>
      </c>
    </row>
    <row r="1776" spans="1:3" ht="12.75">
      <c r="A1776">
        <f t="shared" si="81"/>
        <v>8.854999999999984</v>
      </c>
      <c r="B1776">
        <f t="shared" si="82"/>
        <v>-3.0508910777295264</v>
      </c>
      <c r="C1776">
        <f t="shared" si="83"/>
        <v>-0.07084745283945645</v>
      </c>
    </row>
    <row r="1777" spans="1:3" ht="12.75">
      <c r="A1777">
        <f t="shared" si="81"/>
        <v>8.859999999999985</v>
      </c>
      <c r="B1777">
        <f t="shared" si="82"/>
        <v>-3.051244182777931</v>
      </c>
      <c r="C1777">
        <f t="shared" si="83"/>
        <v>-0.07039544566339172</v>
      </c>
    </row>
    <row r="1778" spans="1:3" ht="12.75">
      <c r="A1778">
        <f t="shared" si="81"/>
        <v>8.864999999999986</v>
      </c>
      <c r="B1778">
        <f t="shared" si="82"/>
        <v>-3.0515950321861958</v>
      </c>
      <c r="C1778">
        <f t="shared" si="83"/>
        <v>-0.06994519119541483</v>
      </c>
    </row>
    <row r="1779" spans="1:3" ht="12.75">
      <c r="A1779">
        <f t="shared" si="81"/>
        <v>8.869999999999987</v>
      </c>
      <c r="B1779">
        <f t="shared" si="82"/>
        <v>-3.05194363468992</v>
      </c>
      <c r="C1779">
        <f t="shared" si="83"/>
        <v>-0.06949667828032301</v>
      </c>
    </row>
    <row r="1780" spans="1:3" ht="12.75">
      <c r="A1780">
        <f t="shared" si="81"/>
        <v>8.874999999999988</v>
      </c>
      <c r="B1780">
        <f t="shared" si="82"/>
        <v>-3.052289998969033</v>
      </c>
      <c r="C1780">
        <f t="shared" si="83"/>
        <v>-0.06904989580500363</v>
      </c>
    </row>
    <row r="1781" spans="1:3" ht="12.75">
      <c r="A1781">
        <f t="shared" si="81"/>
        <v>8.879999999999988</v>
      </c>
      <c r="B1781">
        <f t="shared" si="82"/>
        <v>-3.052634133648003</v>
      </c>
      <c r="C1781">
        <f t="shared" si="83"/>
        <v>-0.06860483269817794</v>
      </c>
    </row>
    <row r="1782" spans="1:3" ht="12.75">
      <c r="A1782">
        <f t="shared" si="81"/>
        <v>8.88499999999999</v>
      </c>
      <c r="B1782">
        <f t="shared" si="82"/>
        <v>-3.052976047296047</v>
      </c>
      <c r="C1782">
        <f t="shared" si="83"/>
        <v>-0.06816147793014532</v>
      </c>
    </row>
    <row r="1783" spans="1:3" ht="12.75">
      <c r="A1783">
        <f t="shared" si="81"/>
        <v>8.88999999999999</v>
      </c>
      <c r="B1783">
        <f t="shared" si="82"/>
        <v>-3.0533157484273366</v>
      </c>
      <c r="C1783">
        <f t="shared" si="83"/>
        <v>-0.06771982051252842</v>
      </c>
    </row>
    <row r="1784" spans="1:3" ht="12.75">
      <c r="A1784">
        <f t="shared" si="81"/>
        <v>8.89499999999999</v>
      </c>
      <c r="B1784">
        <f t="shared" si="82"/>
        <v>-3.0536532455012044</v>
      </c>
      <c r="C1784">
        <f t="shared" si="83"/>
        <v>-0.06727984949801899</v>
      </c>
    </row>
    <row r="1785" spans="1:3" ht="12.75">
      <c r="A1785">
        <f t="shared" si="81"/>
        <v>8.899999999999991</v>
      </c>
      <c r="B1785">
        <f t="shared" si="82"/>
        <v>-3.0539885469223482</v>
      </c>
      <c r="C1785">
        <f t="shared" si="83"/>
        <v>-0.06684155398012434</v>
      </c>
    </row>
    <row r="1786" spans="1:3" ht="12.75">
      <c r="A1786">
        <f t="shared" si="81"/>
        <v>8.904999999999992</v>
      </c>
      <c r="B1786">
        <f t="shared" si="82"/>
        <v>-3.054321661041036</v>
      </c>
      <c r="C1786">
        <f t="shared" si="83"/>
        <v>-0.06640492309291467</v>
      </c>
    </row>
    <row r="1787" spans="1:3" ht="12.75">
      <c r="A1787">
        <f t="shared" si="81"/>
        <v>8.909999999999993</v>
      </c>
      <c r="B1787">
        <f t="shared" si="82"/>
        <v>-3.054652596153307</v>
      </c>
      <c r="C1787">
        <f t="shared" si="83"/>
        <v>-0.06596994601077101</v>
      </c>
    </row>
    <row r="1788" spans="1:3" ht="12.75">
      <c r="A1788">
        <f t="shared" si="81"/>
        <v>8.914999999999994</v>
      </c>
      <c r="B1788">
        <f t="shared" si="82"/>
        <v>-3.054981360501173</v>
      </c>
      <c r="C1788">
        <f t="shared" si="83"/>
        <v>-0.06553661194813394</v>
      </c>
    </row>
    <row r="1789" spans="1:3" ht="12.75">
      <c r="A1789">
        <f t="shared" si="81"/>
        <v>8.919999999999995</v>
      </c>
      <c r="B1789">
        <f t="shared" si="82"/>
        <v>-3.0553079622728174</v>
      </c>
      <c r="C1789">
        <f t="shared" si="83"/>
        <v>-0.06510491015925297</v>
      </c>
    </row>
    <row r="1790" spans="1:3" ht="12.75">
      <c r="A1790">
        <f t="shared" si="81"/>
        <v>8.924999999999995</v>
      </c>
      <c r="B1790">
        <f t="shared" si="82"/>
        <v>-3.0556324096027945</v>
      </c>
      <c r="C1790">
        <f t="shared" si="83"/>
        <v>-0.06467482993793675</v>
      </c>
    </row>
    <row r="1791" spans="1:3" ht="12.75">
      <c r="A1791">
        <f t="shared" si="81"/>
        <v>8.929999999999996</v>
      </c>
      <c r="B1791">
        <f t="shared" si="82"/>
        <v>-3.0559547105722253</v>
      </c>
      <c r="C1791">
        <f t="shared" si="83"/>
        <v>-0.06424636061730378</v>
      </c>
    </row>
    <row r="1792" spans="1:3" ht="12.75">
      <c r="A1792">
        <f t="shared" si="81"/>
        <v>8.934999999999997</v>
      </c>
      <c r="B1792">
        <f t="shared" si="82"/>
        <v>-3.0562748732089955</v>
      </c>
      <c r="C1792">
        <f t="shared" si="83"/>
        <v>-0.06381949156953412</v>
      </c>
    </row>
    <row r="1793" spans="1:3" ht="12.75">
      <c r="A1793">
        <f t="shared" si="81"/>
        <v>8.939999999999998</v>
      </c>
      <c r="B1793">
        <f t="shared" si="82"/>
        <v>-3.0565929054879484</v>
      </c>
      <c r="C1793">
        <f t="shared" si="83"/>
        <v>-0.06339421220562154</v>
      </c>
    </row>
    <row r="1794" spans="1:3" ht="12.75">
      <c r="A1794">
        <f t="shared" si="81"/>
        <v>8.944999999999999</v>
      </c>
      <c r="B1794">
        <f t="shared" si="82"/>
        <v>-3.056908815331079</v>
      </c>
      <c r="C1794">
        <f t="shared" si="83"/>
        <v>-0.06297051197512654</v>
      </c>
    </row>
    <row r="1795" spans="1:3" ht="12.75">
      <c r="A1795">
        <f t="shared" si="81"/>
        <v>8.95</v>
      </c>
      <c r="B1795">
        <f t="shared" si="82"/>
        <v>-3.057222610607726</v>
      </c>
      <c r="C1795">
        <f t="shared" si="83"/>
        <v>-0.06254838036593001</v>
      </c>
    </row>
    <row r="1796" spans="1:3" ht="12.75">
      <c r="A1796">
        <f t="shared" si="81"/>
        <v>8.955</v>
      </c>
      <c r="B1796">
        <f t="shared" si="82"/>
        <v>-3.057534299134764</v>
      </c>
      <c r="C1796">
        <f t="shared" si="83"/>
        <v>-0.06212780690398761</v>
      </c>
    </row>
    <row r="1797" spans="1:3" ht="12.75">
      <c r="A1797">
        <f t="shared" si="81"/>
        <v>8.96</v>
      </c>
      <c r="B1797">
        <f t="shared" si="82"/>
        <v>-3.0578438886767914</v>
      </c>
      <c r="C1797">
        <f t="shared" si="83"/>
        <v>-0.06170878115308484</v>
      </c>
    </row>
    <row r="1798" spans="1:3" ht="12.75">
      <c r="A1798">
        <f t="shared" si="81"/>
        <v>8.965000000000002</v>
      </c>
      <c r="B1798">
        <f t="shared" si="82"/>
        <v>-3.05815138694632</v>
      </c>
      <c r="C1798">
        <f t="shared" si="83"/>
        <v>-0.061291292714592834</v>
      </c>
    </row>
    <row r="1799" spans="1:3" ht="12.75">
      <c r="A1799">
        <f aca="true" t="shared" si="84" ref="A1799:A1862">A1798+$G$2</f>
        <v>8.970000000000002</v>
      </c>
      <c r="B1799">
        <f aca="true" t="shared" si="85" ref="B1799:B1862">B1798+C1798*$G$2-$G$1/2*SIN(B1798)*$G$2^2*$G$3</f>
        <v>-3.058456801603962</v>
      </c>
      <c r="C1799">
        <f aca="true" t="shared" si="86" ref="C1799:C1862">C1798-$G$1*$G$2*SIN(B1798+$G$4*(B1799-B1798)/2)</f>
        <v>-0.060875331227224806</v>
      </c>
    </row>
    <row r="1800" spans="1:3" ht="12.75">
      <c r="A1800">
        <f t="shared" si="84"/>
        <v>8.975000000000003</v>
      </c>
      <c r="B1800">
        <f t="shared" si="85"/>
        <v>-3.058760140258616</v>
      </c>
      <c r="C1800">
        <f t="shared" si="86"/>
        <v>-0.06046088636679322</v>
      </c>
    </row>
    <row r="1801" spans="1:3" ht="12.75">
      <c r="A1801">
        <f t="shared" si="84"/>
        <v>8.980000000000004</v>
      </c>
      <c r="B1801">
        <f t="shared" si="85"/>
        <v>-3.0590614104676535</v>
      </c>
      <c r="C1801">
        <f t="shared" si="86"/>
        <v>-0.060047947845967634</v>
      </c>
    </row>
    <row r="1802" spans="1:3" ht="12.75">
      <c r="A1802">
        <f t="shared" si="84"/>
        <v>8.985000000000005</v>
      </c>
      <c r="B1802">
        <f t="shared" si="85"/>
        <v>-3.0593606197370993</v>
      </c>
      <c r="C1802">
        <f t="shared" si="86"/>
        <v>-0.059636505414033265</v>
      </c>
    </row>
    <row r="1803" spans="1:3" ht="12.75">
      <c r="A1803">
        <f t="shared" si="84"/>
        <v>8.990000000000006</v>
      </c>
      <c r="B1803">
        <f t="shared" si="85"/>
        <v>-3.059657775521817</v>
      </c>
      <c r="C1803">
        <f t="shared" si="86"/>
        <v>-0.059226548856650185</v>
      </c>
    </row>
    <row r="1804" spans="1:3" ht="12.75">
      <c r="A1804">
        <f t="shared" si="84"/>
        <v>8.995000000000006</v>
      </c>
      <c r="B1804">
        <f t="shared" si="85"/>
        <v>-3.0599528852256888</v>
      </c>
      <c r="C1804">
        <f t="shared" si="86"/>
        <v>-0.05881806799561323</v>
      </c>
    </row>
    <row r="1805" spans="1:3" ht="12.75">
      <c r="A1805">
        <f t="shared" si="84"/>
        <v>9.000000000000007</v>
      </c>
      <c r="B1805">
        <f t="shared" si="85"/>
        <v>-3.0602459562017956</v>
      </c>
      <c r="C1805">
        <f t="shared" si="86"/>
        <v>-0.0584110526886126</v>
      </c>
    </row>
    <row r="1806" spans="1:3" ht="12.75">
      <c r="A1806">
        <f t="shared" si="84"/>
        <v>9.005000000000008</v>
      </c>
      <c r="B1806">
        <f t="shared" si="85"/>
        <v>-3.0605369957525967</v>
      </c>
      <c r="C1806">
        <f t="shared" si="86"/>
        <v>-0.05800549282899511</v>
      </c>
    </row>
    <row r="1807" spans="1:3" ht="12.75">
      <c r="A1807">
        <f t="shared" si="84"/>
        <v>9.010000000000009</v>
      </c>
      <c r="B1807">
        <f t="shared" si="85"/>
        <v>-3.0608260111301067</v>
      </c>
      <c r="C1807">
        <f t="shared" si="86"/>
        <v>-0.05760137834552612</v>
      </c>
    </row>
    <row r="1808" spans="1:3" ht="12.75">
      <c r="A1808">
        <f t="shared" si="84"/>
        <v>9.01500000000001</v>
      </c>
      <c r="B1808">
        <f t="shared" si="85"/>
        <v>-3.0611130095360726</v>
      </c>
      <c r="C1808">
        <f t="shared" si="86"/>
        <v>-0.05719869920215218</v>
      </c>
    </row>
    <row r="1809" spans="1:3" ht="12.75">
      <c r="A1809">
        <f t="shared" si="84"/>
        <v>9.02000000000001</v>
      </c>
      <c r="B1809">
        <f t="shared" si="85"/>
        <v>-3.0613979981221484</v>
      </c>
      <c r="C1809">
        <f t="shared" si="86"/>
        <v>-0.05679744539776426</v>
      </c>
    </row>
    <row r="1810" spans="1:3" ht="12.75">
      <c r="A1810">
        <f t="shared" si="84"/>
        <v>9.025000000000011</v>
      </c>
      <c r="B1810">
        <f t="shared" si="85"/>
        <v>-3.0616809839900703</v>
      </c>
      <c r="C1810">
        <f t="shared" si="86"/>
        <v>-0.05639760696596173</v>
      </c>
    </row>
    <row r="1811" spans="1:3" ht="12.75">
      <c r="A1811">
        <f t="shared" si="84"/>
        <v>9.030000000000012</v>
      </c>
      <c r="B1811">
        <f t="shared" si="85"/>
        <v>-3.061961974191828</v>
      </c>
      <c r="C1811">
        <f t="shared" si="86"/>
        <v>-0.055999173974816956</v>
      </c>
    </row>
    <row r="1812" spans="1:3" ht="12.75">
      <c r="A1812">
        <f t="shared" si="84"/>
        <v>9.035000000000013</v>
      </c>
      <c r="B1812">
        <f t="shared" si="85"/>
        <v>-3.062240975729838</v>
      </c>
      <c r="C1812">
        <f t="shared" si="86"/>
        <v>-0.05560213652664056</v>
      </c>
    </row>
    <row r="1813" spans="1:3" ht="12.75">
      <c r="A1813">
        <f t="shared" si="84"/>
        <v>9.040000000000013</v>
      </c>
      <c r="B1813">
        <f t="shared" si="85"/>
        <v>-3.0625179955571133</v>
      </c>
      <c r="C1813">
        <f t="shared" si="86"/>
        <v>-0.05520648475774737</v>
      </c>
    </row>
    <row r="1814" spans="1:3" ht="12.75">
      <c r="A1814">
        <f t="shared" si="84"/>
        <v>9.045000000000014</v>
      </c>
      <c r="B1814">
        <f t="shared" si="85"/>
        <v>-3.0627930405774344</v>
      </c>
      <c r="C1814">
        <f t="shared" si="86"/>
        <v>-0.05481220883822297</v>
      </c>
    </row>
    <row r="1815" spans="1:3" ht="12.75">
      <c r="A1815">
        <f t="shared" si="84"/>
        <v>9.050000000000015</v>
      </c>
      <c r="B1815">
        <f t="shared" si="85"/>
        <v>-3.0630661176455143</v>
      </c>
      <c r="C1815">
        <f t="shared" si="86"/>
        <v>-0.05441929897169095</v>
      </c>
    </row>
    <row r="1816" spans="1:3" ht="12.75">
      <c r="A1816">
        <f t="shared" si="84"/>
        <v>9.055000000000016</v>
      </c>
      <c r="B1816">
        <f t="shared" si="85"/>
        <v>-3.0633372335671694</v>
      </c>
      <c r="C1816">
        <f t="shared" si="86"/>
        <v>-0.05402774539508078</v>
      </c>
    </row>
    <row r="1817" spans="1:3" ht="12.75">
      <c r="A1817">
        <f t="shared" si="84"/>
        <v>9.060000000000016</v>
      </c>
      <c r="B1817">
        <f t="shared" si="85"/>
        <v>-3.063606395099483</v>
      </c>
      <c r="C1817">
        <f t="shared" si="86"/>
        <v>-0.05363753837839636</v>
      </c>
    </row>
    <row r="1818" spans="1:3" ht="12.75">
      <c r="A1818">
        <f t="shared" si="84"/>
        <v>9.065000000000017</v>
      </c>
      <c r="B1818">
        <f t="shared" si="85"/>
        <v>-3.063873608950971</v>
      </c>
      <c r="C1818">
        <f t="shared" si="86"/>
        <v>-0.053248668224485166</v>
      </c>
    </row>
    <row r="1819" spans="1:3" ht="12.75">
      <c r="A1819">
        <f t="shared" si="84"/>
        <v>9.070000000000018</v>
      </c>
      <c r="B1819">
        <f t="shared" si="85"/>
        <v>-3.064138881781745</v>
      </c>
      <c r="C1819">
        <f t="shared" si="86"/>
        <v>-0.05286112526880807</v>
      </c>
    </row>
    <row r="1820" spans="1:3" ht="12.75">
      <c r="A1820">
        <f t="shared" si="84"/>
        <v>9.075000000000019</v>
      </c>
      <c r="B1820">
        <f t="shared" si="85"/>
        <v>-3.064402220203676</v>
      </c>
      <c r="C1820">
        <f t="shared" si="86"/>
        <v>-0.05247489987920977</v>
      </c>
    </row>
    <row r="1821" spans="1:3" ht="12.75">
      <c r="A1821">
        <f t="shared" si="84"/>
        <v>9.08000000000002</v>
      </c>
      <c r="B1821">
        <f t="shared" si="85"/>
        <v>-3.064663630780554</v>
      </c>
      <c r="C1821">
        <f t="shared" si="86"/>
        <v>-0.052089982455689916</v>
      </c>
    </row>
    <row r="1822" spans="1:3" ht="12.75">
      <c r="A1822">
        <f t="shared" si="84"/>
        <v>9.08500000000002</v>
      </c>
      <c r="B1822">
        <f t="shared" si="85"/>
        <v>-3.0649231200282494</v>
      </c>
      <c r="C1822">
        <f t="shared" si="86"/>
        <v>-0.05170636343017478</v>
      </c>
    </row>
    <row r="1823" spans="1:3" ht="12.75">
      <c r="A1823">
        <f t="shared" si="84"/>
        <v>9.090000000000021</v>
      </c>
      <c r="B1823">
        <f t="shared" si="85"/>
        <v>-3.065180694414872</v>
      </c>
      <c r="C1823">
        <f t="shared" si="86"/>
        <v>-0.05132403326628961</v>
      </c>
    </row>
    <row r="1824" spans="1:3" ht="12.75">
      <c r="A1824">
        <f t="shared" si="84"/>
        <v>9.095000000000022</v>
      </c>
      <c r="B1824">
        <f t="shared" si="85"/>
        <v>-3.0654363603609283</v>
      </c>
      <c r="C1824">
        <f t="shared" si="86"/>
        <v>-0.05094298245913161</v>
      </c>
    </row>
    <row r="1825" spans="1:3" ht="12.75">
      <c r="A1825">
        <f t="shared" si="84"/>
        <v>9.100000000000023</v>
      </c>
      <c r="B1825">
        <f t="shared" si="85"/>
        <v>-3.0656901242394787</v>
      </c>
      <c r="C1825">
        <f t="shared" si="86"/>
        <v>-0.05056320153504349</v>
      </c>
    </row>
    <row r="1826" spans="1:3" ht="12.75">
      <c r="A1826">
        <f t="shared" si="84"/>
        <v>9.105000000000024</v>
      </c>
      <c r="B1826">
        <f t="shared" si="85"/>
        <v>-3.065941992376294</v>
      </c>
      <c r="C1826">
        <f t="shared" si="86"/>
        <v>-0.05018468105138771</v>
      </c>
    </row>
    <row r="1827" spans="1:3" ht="12.75">
      <c r="A1827">
        <f t="shared" si="84"/>
        <v>9.110000000000024</v>
      </c>
      <c r="B1827">
        <f t="shared" si="85"/>
        <v>-3.066191971050008</v>
      </c>
      <c r="C1827">
        <f t="shared" si="86"/>
        <v>-0.04980741159632127</v>
      </c>
    </row>
    <row r="1828" spans="1:3" ht="12.75">
      <c r="A1828">
        <f t="shared" si="84"/>
        <v>9.115000000000025</v>
      </c>
      <c r="B1828">
        <f t="shared" si="85"/>
        <v>-3.066440066492272</v>
      </c>
      <c r="C1828">
        <f t="shared" si="86"/>
        <v>-0.049431383788571176</v>
      </c>
    </row>
    <row r="1829" spans="1:3" ht="12.75">
      <c r="A1829">
        <f t="shared" si="84"/>
        <v>9.120000000000026</v>
      </c>
      <c r="B1829">
        <f t="shared" si="85"/>
        <v>-3.0666862848879086</v>
      </c>
      <c r="C1829">
        <f t="shared" si="86"/>
        <v>-0.04905658827721043</v>
      </c>
    </row>
    <row r="1830" spans="1:3" ht="12.75">
      <c r="A1830">
        <f t="shared" si="84"/>
        <v>9.125000000000027</v>
      </c>
      <c r="B1830">
        <f t="shared" si="85"/>
        <v>-3.0669306323750587</v>
      </c>
      <c r="C1830">
        <f t="shared" si="86"/>
        <v>-0.04868301574143473</v>
      </c>
    </row>
    <row r="1831" spans="1:3" ht="12.75">
      <c r="A1831">
        <f t="shared" si="84"/>
        <v>9.130000000000027</v>
      </c>
      <c r="B1831">
        <f t="shared" si="85"/>
        <v>-3.0671731150453367</v>
      </c>
      <c r="C1831">
        <f t="shared" si="86"/>
        <v>-0.048310656890339664</v>
      </c>
    </row>
    <row r="1832" spans="1:3" ht="12.75">
      <c r="A1832">
        <f t="shared" si="84"/>
        <v>9.135000000000028</v>
      </c>
      <c r="B1832">
        <f t="shared" si="85"/>
        <v>-3.0674137389439755</v>
      </c>
      <c r="C1832">
        <f t="shared" si="86"/>
        <v>-0.047939502462698604</v>
      </c>
    </row>
    <row r="1833" spans="1:3" ht="12.75">
      <c r="A1833">
        <f t="shared" si="84"/>
        <v>9.140000000000029</v>
      </c>
      <c r="B1833">
        <f t="shared" si="85"/>
        <v>-3.0676525100699767</v>
      </c>
      <c r="C1833">
        <f t="shared" si="86"/>
        <v>-0.04756954322674112</v>
      </c>
    </row>
    <row r="1834" spans="1:3" ht="12.75">
      <c r="A1834">
        <f t="shared" si="84"/>
        <v>9.14500000000003</v>
      </c>
      <c r="B1834">
        <f t="shared" si="85"/>
        <v>-3.067889434376256</v>
      </c>
      <c r="C1834">
        <f t="shared" si="86"/>
        <v>-0.04720076997993201</v>
      </c>
    </row>
    <row r="1835" spans="1:3" ht="12.75">
      <c r="A1835">
        <f t="shared" si="84"/>
        <v>9.15000000000003</v>
      </c>
      <c r="B1835">
        <f t="shared" si="85"/>
        <v>-3.068124517769789</v>
      </c>
      <c r="C1835">
        <f t="shared" si="86"/>
        <v>-0.046833173548750946</v>
      </c>
    </row>
    <row r="1836" spans="1:3" ht="12.75">
      <c r="A1836">
        <f t="shared" si="84"/>
        <v>9.155000000000031</v>
      </c>
      <c r="B1836">
        <f t="shared" si="85"/>
        <v>-3.068357766111756</v>
      </c>
      <c r="C1836">
        <f t="shared" si="86"/>
        <v>-0.04646674478847267</v>
      </c>
    </row>
    <row r="1837" spans="1:3" ht="12.75">
      <c r="A1837">
        <f t="shared" si="84"/>
        <v>9.160000000000032</v>
      </c>
      <c r="B1837">
        <f t="shared" si="85"/>
        <v>-3.068589185217686</v>
      </c>
      <c r="C1837">
        <f t="shared" si="86"/>
        <v>-0.046101474582947784</v>
      </c>
    </row>
    <row r="1838" spans="1:3" ht="12.75">
      <c r="A1838">
        <f t="shared" si="84"/>
        <v>9.165000000000033</v>
      </c>
      <c r="B1838">
        <f t="shared" si="85"/>
        <v>-3.0688187808575975</v>
      </c>
      <c r="C1838">
        <f t="shared" si="86"/>
        <v>-0.045737353844384106</v>
      </c>
    </row>
    <row r="1839" spans="1:3" ht="12.75">
      <c r="A1839">
        <f t="shared" si="84"/>
        <v>9.170000000000034</v>
      </c>
      <c r="B1839">
        <f t="shared" si="85"/>
        <v>-3.0690465587561415</v>
      </c>
      <c r="C1839">
        <f t="shared" si="86"/>
        <v>-0.04537437351312863</v>
      </c>
    </row>
    <row r="1840" spans="1:3" ht="12.75">
      <c r="A1840">
        <f t="shared" si="84"/>
        <v>9.175000000000034</v>
      </c>
      <c r="B1840">
        <f t="shared" si="85"/>
        <v>-3.0692725245927406</v>
      </c>
      <c r="C1840">
        <f t="shared" si="86"/>
        <v>-0.04501252455745006</v>
      </c>
    </row>
    <row r="1841" spans="1:3" ht="12.75">
      <c r="A1841">
        <f t="shared" si="84"/>
        <v>9.180000000000035</v>
      </c>
      <c r="B1841">
        <f t="shared" si="85"/>
        <v>-3.0694966840017277</v>
      </c>
      <c r="C1841">
        <f t="shared" si="86"/>
        <v>-0.04465179797332183</v>
      </c>
    </row>
    <row r="1842" spans="1:3" ht="12.75">
      <c r="A1842">
        <f t="shared" si="84"/>
        <v>9.185000000000036</v>
      </c>
      <c r="B1842">
        <f t="shared" si="85"/>
        <v>-3.069719042572485</v>
      </c>
      <c r="C1842">
        <f t="shared" si="86"/>
        <v>-0.044292184784205844</v>
      </c>
    </row>
    <row r="1843" spans="1:3" ht="12.75">
      <c r="A1843">
        <f t="shared" si="84"/>
        <v>9.190000000000037</v>
      </c>
      <c r="B1843">
        <f t="shared" si="85"/>
        <v>-3.069939605849581</v>
      </c>
      <c r="C1843">
        <f t="shared" si="86"/>
        <v>-0.04393367604083661</v>
      </c>
    </row>
    <row r="1844" spans="1:3" ht="12.75">
      <c r="A1844">
        <f t="shared" si="84"/>
        <v>9.195000000000038</v>
      </c>
      <c r="B1844">
        <f t="shared" si="85"/>
        <v>-3.0701583793329044</v>
      </c>
      <c r="C1844">
        <f t="shared" si="86"/>
        <v>-0.04357626282100604</v>
      </c>
    </row>
    <row r="1845" spans="1:3" ht="12.75">
      <c r="A1845">
        <f t="shared" si="84"/>
        <v>9.200000000000038</v>
      </c>
      <c r="B1845">
        <f t="shared" si="85"/>
        <v>-3.0703753684778015</v>
      </c>
      <c r="C1845">
        <f t="shared" si="86"/>
        <v>-0.04321993622934877</v>
      </c>
    </row>
    <row r="1846" spans="1:3" ht="12.75">
      <c r="A1846">
        <f t="shared" si="84"/>
        <v>9.20500000000004</v>
      </c>
      <c r="B1846">
        <f t="shared" si="85"/>
        <v>-3.0705905786952084</v>
      </c>
      <c r="C1846">
        <f t="shared" si="86"/>
        <v>-0.04286468739712805</v>
      </c>
    </row>
    <row r="1847" spans="1:3" ht="12.75">
      <c r="A1847">
        <f t="shared" si="84"/>
        <v>9.21000000000004</v>
      </c>
      <c r="B1847">
        <f t="shared" si="85"/>
        <v>-3.0708040153517833</v>
      </c>
      <c r="C1847">
        <f t="shared" si="86"/>
        <v>-0.04251050748202214</v>
      </c>
    </row>
    <row r="1848" spans="1:3" ht="12.75">
      <c r="A1848">
        <f t="shared" si="84"/>
        <v>9.21500000000004</v>
      </c>
      <c r="B1848">
        <f t="shared" si="85"/>
        <v>-3.0710156837700384</v>
      </c>
      <c r="C1848">
        <f t="shared" si="86"/>
        <v>-0.04215738766791128</v>
      </c>
    </row>
    <row r="1849" spans="1:3" ht="12.75">
      <c r="A1849">
        <f t="shared" si="84"/>
        <v>9.220000000000041</v>
      </c>
      <c r="B1849">
        <f t="shared" si="85"/>
        <v>-3.071225589228472</v>
      </c>
      <c r="C1849">
        <f t="shared" si="86"/>
        <v>-0.04180531916466521</v>
      </c>
    </row>
    <row r="1850" spans="1:3" ht="12.75">
      <c r="A1850">
        <f t="shared" si="84"/>
        <v>9.225000000000042</v>
      </c>
      <c r="B1850">
        <f t="shared" si="85"/>
        <v>-3.0714337369616946</v>
      </c>
      <c r="C1850">
        <f t="shared" si="86"/>
        <v>-0.04145429320793121</v>
      </c>
    </row>
    <row r="1851" spans="1:3" ht="12.75">
      <c r="A1851">
        <f t="shared" si="84"/>
        <v>9.230000000000043</v>
      </c>
      <c r="B1851">
        <f t="shared" si="85"/>
        <v>-3.0716401321605606</v>
      </c>
      <c r="C1851">
        <f t="shared" si="86"/>
        <v>-0.04110430105892266</v>
      </c>
    </row>
    <row r="1852" spans="1:3" ht="12.75">
      <c r="A1852">
        <f t="shared" si="84"/>
        <v>9.235000000000044</v>
      </c>
      <c r="B1852">
        <f t="shared" si="85"/>
        <v>-3.0718447799722934</v>
      </c>
      <c r="C1852">
        <f t="shared" si="86"/>
        <v>-0.040755334004208166</v>
      </c>
    </row>
    <row r="1853" spans="1:3" ht="12.75">
      <c r="A1853">
        <f t="shared" si="84"/>
        <v>9.240000000000045</v>
      </c>
      <c r="B1853">
        <f t="shared" si="85"/>
        <v>-3.0720476855006122</v>
      </c>
      <c r="C1853">
        <f t="shared" si="86"/>
        <v>-0.040407383355501175</v>
      </c>
    </row>
    <row r="1854" spans="1:3" ht="12.75">
      <c r="A1854">
        <f t="shared" si="84"/>
        <v>9.245000000000045</v>
      </c>
      <c r="B1854">
        <f t="shared" si="85"/>
        <v>-3.0722488538058577</v>
      </c>
      <c r="C1854">
        <f t="shared" si="86"/>
        <v>-0.04006044044945014</v>
      </c>
    </row>
    <row r="1855" spans="1:3" ht="12.75">
      <c r="A1855">
        <f t="shared" si="84"/>
        <v>9.250000000000046</v>
      </c>
      <c r="B1855">
        <f t="shared" si="85"/>
        <v>-3.0724482899051155</v>
      </c>
      <c r="C1855">
        <f t="shared" si="86"/>
        <v>-0.03971449664742919</v>
      </c>
    </row>
    <row r="1856" spans="1:3" ht="12.75">
      <c r="A1856">
        <f t="shared" si="84"/>
        <v>9.255000000000047</v>
      </c>
      <c r="B1856">
        <f t="shared" si="85"/>
        <v>-3.0726459987723405</v>
      </c>
      <c r="C1856">
        <f t="shared" si="86"/>
        <v>-0.03936954333532932</v>
      </c>
    </row>
    <row r="1857" spans="1:3" ht="12.75">
      <c r="A1857">
        <f t="shared" si="84"/>
        <v>9.260000000000048</v>
      </c>
      <c r="B1857">
        <f t="shared" si="85"/>
        <v>-3.0728419853384774</v>
      </c>
      <c r="C1857">
        <f t="shared" si="86"/>
        <v>-0.039025571923350086</v>
      </c>
    </row>
    <row r="1858" spans="1:3" ht="12.75">
      <c r="A1858">
        <f t="shared" si="84"/>
        <v>9.265000000000049</v>
      </c>
      <c r="B1858">
        <f t="shared" si="85"/>
        <v>-3.0730362544915826</v>
      </c>
      <c r="C1858">
        <f t="shared" si="86"/>
        <v>-0.03868257384579182</v>
      </c>
    </row>
    <row r="1859" spans="1:3" ht="12.75">
      <c r="A1859">
        <f t="shared" si="84"/>
        <v>9.27000000000005</v>
      </c>
      <c r="B1859">
        <f t="shared" si="85"/>
        <v>-3.0732288110769437</v>
      </c>
      <c r="C1859">
        <f t="shared" si="86"/>
        <v>-0.03834054056084834</v>
      </c>
    </row>
    <row r="1860" spans="1:3" ht="12.75">
      <c r="A1860">
        <f t="shared" si="84"/>
        <v>9.27500000000005</v>
      </c>
      <c r="B1860">
        <f t="shared" si="85"/>
        <v>-3.0734196598971995</v>
      </c>
      <c r="C1860">
        <f t="shared" si="86"/>
        <v>-0.037999463550400146</v>
      </c>
    </row>
    <row r="1861" spans="1:3" ht="12.75">
      <c r="A1861">
        <f t="shared" si="84"/>
        <v>9.28000000000005</v>
      </c>
      <c r="B1861">
        <f t="shared" si="85"/>
        <v>-3.073608805712456</v>
      </c>
      <c r="C1861">
        <f t="shared" si="86"/>
        <v>-0.03765933431980816</v>
      </c>
    </row>
    <row r="1862" spans="1:3" ht="12.75">
      <c r="A1862">
        <f t="shared" si="84"/>
        <v>9.285000000000052</v>
      </c>
      <c r="B1862">
        <f t="shared" si="85"/>
        <v>-3.0737962532404053</v>
      </c>
      <c r="C1862">
        <f t="shared" si="86"/>
        <v>-0.03732014439770791</v>
      </c>
    </row>
    <row r="1863" spans="1:3" ht="12.75">
      <c r="A1863">
        <f aca="true" t="shared" si="87" ref="A1863:A1926">A1862+$G$2</f>
        <v>9.290000000000052</v>
      </c>
      <c r="B1863">
        <f aca="true" t="shared" si="88" ref="B1863:B1926">B1862+C1862*$G$2-$G$1/2*SIN(B1862)*$G$2^2*$G$3</f>
        <v>-3.0739820071564403</v>
      </c>
      <c r="C1863">
        <f aca="true" t="shared" si="89" ref="C1863:C1926">C1862-$G$1*$G$2*SIN(B1862+$G$4*(B1863-B1862)/2)</f>
        <v>-0.03698188533580422</v>
      </c>
    </row>
    <row r="1864" spans="1:3" ht="12.75">
      <c r="A1864">
        <f t="shared" si="87"/>
        <v>9.295000000000053</v>
      </c>
      <c r="B1864">
        <f t="shared" si="88"/>
        <v>-3.07416607209377</v>
      </c>
      <c r="C1864">
        <f t="shared" si="89"/>
        <v>-0.03664454870866639</v>
      </c>
    </row>
    <row r="1865" spans="1:3" ht="12.75">
      <c r="A1865">
        <f t="shared" si="87"/>
        <v>9.300000000000054</v>
      </c>
      <c r="B1865">
        <f t="shared" si="88"/>
        <v>-3.074348452643534</v>
      </c>
      <c r="C1865">
        <f t="shared" si="89"/>
        <v>-0.036308126113523874</v>
      </c>
    </row>
    <row r="1866" spans="1:3" ht="12.75">
      <c r="A1866">
        <f t="shared" si="87"/>
        <v>9.305000000000055</v>
      </c>
      <c r="B1866">
        <f t="shared" si="88"/>
        <v>-3.0745291533549124</v>
      </c>
      <c r="C1866">
        <f t="shared" si="89"/>
        <v>-0.035972609170062404</v>
      </c>
    </row>
    <row r="1867" spans="1:3" ht="12.75">
      <c r="A1867">
        <f t="shared" si="87"/>
        <v>9.310000000000056</v>
      </c>
      <c r="B1867">
        <f t="shared" si="88"/>
        <v>-3.0747081787352415</v>
      </c>
      <c r="C1867">
        <f t="shared" si="89"/>
        <v>-0.035637989520220605</v>
      </c>
    </row>
    <row r="1868" spans="1:3" ht="12.75">
      <c r="A1868">
        <f t="shared" si="87"/>
        <v>9.315000000000056</v>
      </c>
      <c r="B1868">
        <f t="shared" si="88"/>
        <v>-3.0748855332501215</v>
      </c>
      <c r="C1868">
        <f t="shared" si="89"/>
        <v>-0.03530425882798707</v>
      </c>
    </row>
    <row r="1869" spans="1:3" ht="12.75">
      <c r="A1869">
        <f t="shared" si="87"/>
        <v>9.320000000000057</v>
      </c>
      <c r="B1869">
        <f t="shared" si="88"/>
        <v>-3.075061221323528</v>
      </c>
      <c r="C1869">
        <f t="shared" si="89"/>
        <v>-0.03497140877919794</v>
      </c>
    </row>
    <row r="1870" spans="1:3" ht="12.75">
      <c r="A1870">
        <f t="shared" si="87"/>
        <v>9.325000000000058</v>
      </c>
      <c r="B1870">
        <f t="shared" si="88"/>
        <v>-3.0752352473379205</v>
      </c>
      <c r="C1870">
        <f t="shared" si="89"/>
        <v>-0.034639431081334875</v>
      </c>
    </row>
    <row r="1871" spans="1:3" ht="12.75">
      <c r="A1871">
        <f t="shared" si="87"/>
        <v>9.330000000000059</v>
      </c>
      <c r="B1871">
        <f t="shared" si="88"/>
        <v>-3.0754076156343486</v>
      </c>
      <c r="C1871">
        <f t="shared" si="89"/>
        <v>-0.03430831746332359</v>
      </c>
    </row>
    <row r="1872" spans="1:3" ht="12.75">
      <c r="A1872">
        <f t="shared" si="87"/>
        <v>9.33500000000006</v>
      </c>
      <c r="B1872">
        <f t="shared" si="88"/>
        <v>-3.0755783305125606</v>
      </c>
      <c r="C1872">
        <f t="shared" si="89"/>
        <v>-0.03397805967533273</v>
      </c>
    </row>
    <row r="1873" spans="1:3" ht="12.75">
      <c r="A1873">
        <f t="shared" si="87"/>
        <v>9.34000000000006</v>
      </c>
      <c r="B1873">
        <f t="shared" si="88"/>
        <v>-3.0757473962311086</v>
      </c>
      <c r="C1873">
        <f t="shared" si="89"/>
        <v>-0.03364864948857328</v>
      </c>
    </row>
    <row r="1874" spans="1:3" ht="12.75">
      <c r="A1874">
        <f t="shared" si="87"/>
        <v>9.345000000000061</v>
      </c>
      <c r="B1874">
        <f t="shared" si="88"/>
        <v>-3.075914817007453</v>
      </c>
      <c r="C1874">
        <f t="shared" si="89"/>
        <v>-0.03332007869509839</v>
      </c>
    </row>
    <row r="1875" spans="1:3" ht="12.75">
      <c r="A1875">
        <f t="shared" si="87"/>
        <v>9.350000000000062</v>
      </c>
      <c r="B1875">
        <f t="shared" si="88"/>
        <v>-3.076080597018066</v>
      </c>
      <c r="C1875">
        <f t="shared" si="89"/>
        <v>-0.032992339107603665</v>
      </c>
    </row>
    <row r="1876" spans="1:3" ht="12.75">
      <c r="A1876">
        <f t="shared" si="87"/>
        <v>9.355000000000063</v>
      </c>
      <c r="B1876">
        <f t="shared" si="88"/>
        <v>-3.076244740398535</v>
      </c>
      <c r="C1876">
        <f t="shared" si="89"/>
        <v>-0.03266542255922786</v>
      </c>
    </row>
    <row r="1877" spans="1:3" ht="12.75">
      <c r="A1877">
        <f t="shared" si="87"/>
        <v>9.360000000000063</v>
      </c>
      <c r="B1877">
        <f t="shared" si="88"/>
        <v>-3.0764072512436638</v>
      </c>
      <c r="C1877">
        <f t="shared" si="89"/>
        <v>-0.03233932090335404</v>
      </c>
    </row>
    <row r="1878" spans="1:3" ht="12.75">
      <c r="A1878">
        <f t="shared" si="87"/>
        <v>9.365000000000064</v>
      </c>
      <c r="B1878">
        <f t="shared" si="88"/>
        <v>-3.0765681336075734</v>
      </c>
      <c r="C1878">
        <f t="shared" si="89"/>
        <v>-0.032014026013411204</v>
      </c>
    </row>
    <row r="1879" spans="1:3" ht="12.75">
      <c r="A1879">
        <f t="shared" si="87"/>
        <v>9.370000000000065</v>
      </c>
      <c r="B1879">
        <f t="shared" si="88"/>
        <v>-3.076727391503803</v>
      </c>
      <c r="C1879">
        <f t="shared" si="89"/>
        <v>-0.03168952978267625</v>
      </c>
    </row>
    <row r="1880" spans="1:3" ht="12.75">
      <c r="A1880">
        <f t="shared" si="87"/>
        <v>9.375000000000066</v>
      </c>
      <c r="B1880">
        <f t="shared" si="88"/>
        <v>-3.0768850289054055</v>
      </c>
      <c r="C1880">
        <f t="shared" si="89"/>
        <v>-0.03136582412407646</v>
      </c>
    </row>
    <row r="1881" spans="1:3" ht="12.75">
      <c r="A1881">
        <f t="shared" si="87"/>
        <v>9.380000000000067</v>
      </c>
      <c r="B1881">
        <f t="shared" si="88"/>
        <v>-3.0770410497450484</v>
      </c>
      <c r="C1881">
        <f t="shared" si="89"/>
        <v>-0.031042900969992317</v>
      </c>
    </row>
    <row r="1882" spans="1:3" ht="12.75">
      <c r="A1882">
        <f t="shared" si="87"/>
        <v>9.385000000000067</v>
      </c>
      <c r="B1882">
        <f t="shared" si="88"/>
        <v>-3.07719545791511</v>
      </c>
      <c r="C1882">
        <f t="shared" si="89"/>
        <v>-0.030720752272060853</v>
      </c>
    </row>
    <row r="1883" spans="1:3" ht="12.75">
      <c r="A1883">
        <f t="shared" si="87"/>
        <v>9.390000000000068</v>
      </c>
      <c r="B1883">
        <f t="shared" si="88"/>
        <v>-3.0773482572677735</v>
      </c>
      <c r="C1883">
        <f t="shared" si="89"/>
        <v>-0.03039937000097929</v>
      </c>
    </row>
    <row r="1884" spans="1:3" ht="12.75">
      <c r="A1884">
        <f t="shared" si="87"/>
        <v>9.395000000000069</v>
      </c>
      <c r="B1884">
        <f t="shared" si="88"/>
        <v>-3.0774994516151244</v>
      </c>
      <c r="C1884">
        <f t="shared" si="89"/>
        <v>-0.03007874614630918</v>
      </c>
    </row>
    <row r="1885" spans="1:3" ht="12.75">
      <c r="A1885">
        <f t="shared" si="87"/>
        <v>9.40000000000007</v>
      </c>
      <c r="B1885">
        <f t="shared" si="88"/>
        <v>-3.0776490447292417</v>
      </c>
      <c r="C1885">
        <f t="shared" si="89"/>
        <v>-0.029758872716280905</v>
      </c>
    </row>
    <row r="1886" spans="1:3" ht="12.75">
      <c r="A1886">
        <f t="shared" si="87"/>
        <v>9.40500000000007</v>
      </c>
      <c r="B1886">
        <f t="shared" si="88"/>
        <v>-3.077797040342292</v>
      </c>
      <c r="C1886">
        <f t="shared" si="89"/>
        <v>-0.029439741737598602</v>
      </c>
    </row>
    <row r="1887" spans="1:3" ht="12.75">
      <c r="A1887">
        <f t="shared" si="87"/>
        <v>9.410000000000071</v>
      </c>
      <c r="B1887">
        <f t="shared" si="88"/>
        <v>-3.077943442146622</v>
      </c>
      <c r="C1887">
        <f t="shared" si="89"/>
        <v>-0.02912134525524548</v>
      </c>
    </row>
    <row r="1888" spans="1:3" ht="12.75">
      <c r="A1888">
        <f t="shared" si="87"/>
        <v>9.415000000000072</v>
      </c>
      <c r="B1888">
        <f t="shared" si="88"/>
        <v>-3.0780882537948484</v>
      </c>
      <c r="C1888">
        <f t="shared" si="89"/>
        <v>-0.028803675332289523</v>
      </c>
    </row>
    <row r="1889" spans="1:3" ht="12.75">
      <c r="A1889">
        <f t="shared" si="87"/>
        <v>9.420000000000073</v>
      </c>
      <c r="B1889">
        <f t="shared" si="88"/>
        <v>-3.0782314788999487</v>
      </c>
      <c r="C1889">
        <f t="shared" si="89"/>
        <v>-0.028486724049689598</v>
      </c>
    </row>
    <row r="1890" spans="1:3" ht="12.75">
      <c r="A1890">
        <f t="shared" si="87"/>
        <v>9.425000000000074</v>
      </c>
      <c r="B1890">
        <f t="shared" si="88"/>
        <v>-3.0783731210353493</v>
      </c>
      <c r="C1890">
        <f t="shared" si="89"/>
        <v>-0.028170483506101948</v>
      </c>
    </row>
    <row r="1891" spans="1:3" ht="12.75">
      <c r="A1891">
        <f t="shared" si="87"/>
        <v>9.430000000000074</v>
      </c>
      <c r="B1891">
        <f t="shared" si="88"/>
        <v>-3.0785131837350135</v>
      </c>
      <c r="C1891">
        <f t="shared" si="89"/>
        <v>-0.02785494581768707</v>
      </c>
    </row>
    <row r="1892" spans="1:3" ht="12.75">
      <c r="A1892">
        <f t="shared" si="87"/>
        <v>9.435000000000075</v>
      </c>
      <c r="B1892">
        <f t="shared" si="88"/>
        <v>-3.07865167049353</v>
      </c>
      <c r="C1892">
        <f t="shared" si="89"/>
        <v>-0.027540103117916954</v>
      </c>
    </row>
    <row r="1893" spans="1:3" ht="12.75">
      <c r="A1893">
        <f t="shared" si="87"/>
        <v>9.440000000000076</v>
      </c>
      <c r="B1893">
        <f t="shared" si="88"/>
        <v>-3.0787885847661967</v>
      </c>
      <c r="C1893">
        <f t="shared" si="89"/>
        <v>-0.027225947557382724</v>
      </c>
    </row>
    <row r="1894" spans="1:3" ht="12.75">
      <c r="A1894">
        <f t="shared" si="87"/>
        <v>9.445000000000077</v>
      </c>
      <c r="B1894">
        <f t="shared" si="88"/>
        <v>-3.0789239299691076</v>
      </c>
      <c r="C1894">
        <f t="shared" si="89"/>
        <v>-0.026912471303602636</v>
      </c>
    </row>
    <row r="1895" spans="1:3" ht="12.75">
      <c r="A1895">
        <f t="shared" si="87"/>
        <v>9.450000000000077</v>
      </c>
      <c r="B1895">
        <f t="shared" si="88"/>
        <v>-3.079057709479236</v>
      </c>
      <c r="C1895">
        <f t="shared" si="89"/>
        <v>-0.02659966654083045</v>
      </c>
    </row>
    <row r="1896" spans="1:3" ht="12.75">
      <c r="A1896">
        <f t="shared" si="87"/>
        <v>9.455000000000078</v>
      </c>
      <c r="B1896">
        <f t="shared" si="88"/>
        <v>-3.0791899266345193</v>
      </c>
      <c r="C1896">
        <f t="shared" si="89"/>
        <v>-0.026287525469864157</v>
      </c>
    </row>
    <row r="1897" spans="1:3" ht="12.75">
      <c r="A1897">
        <f t="shared" si="87"/>
        <v>9.460000000000079</v>
      </c>
      <c r="B1897">
        <f t="shared" si="88"/>
        <v>-3.079320584733938</v>
      </c>
      <c r="C1897">
        <f t="shared" si="89"/>
        <v>-0.025976040307855084</v>
      </c>
    </row>
    <row r="1898" spans="1:3" ht="12.75">
      <c r="A1898">
        <f t="shared" si="87"/>
        <v>9.46500000000008</v>
      </c>
      <c r="B1898">
        <f t="shared" si="88"/>
        <v>-3.0794496870376014</v>
      </c>
      <c r="C1898">
        <f t="shared" si="89"/>
        <v>-0.025665203288117333</v>
      </c>
    </row>
    <row r="1899" spans="1:3" ht="12.75">
      <c r="A1899">
        <f t="shared" si="87"/>
        <v>9.47000000000008</v>
      </c>
      <c r="B1899">
        <f t="shared" si="88"/>
        <v>-3.079577236766823</v>
      </c>
      <c r="C1899">
        <f t="shared" si="89"/>
        <v>-0.025355006659937597</v>
      </c>
    </row>
    <row r="1900" spans="1:3" ht="12.75">
      <c r="A1900">
        <f t="shared" si="87"/>
        <v>9.475000000000081</v>
      </c>
      <c r="B1900">
        <f t="shared" si="88"/>
        <v>-3.079703237104204</v>
      </c>
      <c r="C1900">
        <f t="shared" si="89"/>
        <v>-0.025045442688385298</v>
      </c>
    </row>
    <row r="1901" spans="1:3" ht="12.75">
      <c r="A1901">
        <f t="shared" si="87"/>
        <v>9.480000000000082</v>
      </c>
      <c r="B1901">
        <f t="shared" si="88"/>
        <v>-3.07982769119371</v>
      </c>
      <c r="C1901">
        <f t="shared" si="89"/>
        <v>-0.0247365036541231</v>
      </c>
    </row>
    <row r="1902" spans="1:3" ht="12.75">
      <c r="A1902">
        <f t="shared" si="87"/>
        <v>9.485000000000083</v>
      </c>
      <c r="B1902">
        <f t="shared" si="88"/>
        <v>-3.0799506021407486</v>
      </c>
      <c r="C1902">
        <f t="shared" si="89"/>
        <v>-0.02442818185321773</v>
      </c>
    </row>
    <row r="1903" spans="1:3" ht="12.75">
      <c r="A1903">
        <f t="shared" si="87"/>
        <v>9.490000000000084</v>
      </c>
      <c r="B1903">
        <f t="shared" si="88"/>
        <v>-3.0800719730122457</v>
      </c>
      <c r="C1903">
        <f t="shared" si="89"/>
        <v>-0.024120469596951168</v>
      </c>
    </row>
    <row r="1904" spans="1:3" ht="12.75">
      <c r="A1904">
        <f t="shared" si="87"/>
        <v>9.495000000000084</v>
      </c>
      <c r="B1904">
        <f t="shared" si="88"/>
        <v>-3.080191806836721</v>
      </c>
      <c r="C1904">
        <f t="shared" si="89"/>
        <v>-0.02381335921163214</v>
      </c>
    </row>
    <row r="1905" spans="1:3" ht="12.75">
      <c r="A1905">
        <f t="shared" si="87"/>
        <v>9.500000000000085</v>
      </c>
      <c r="B1905">
        <f t="shared" si="88"/>
        <v>-3.0803101066043648</v>
      </c>
      <c r="C1905">
        <f t="shared" si="89"/>
        <v>-0.023506843038407985</v>
      </c>
    </row>
    <row r="1906" spans="1:3" ht="12.75">
      <c r="A1906">
        <f t="shared" si="87"/>
        <v>9.505000000000086</v>
      </c>
      <c r="B1906">
        <f t="shared" si="88"/>
        <v>-3.080426875267108</v>
      </c>
      <c r="C1906">
        <f t="shared" si="89"/>
        <v>-0.023200913433076776</v>
      </c>
    </row>
    <row r="1907" spans="1:3" ht="12.75">
      <c r="A1907">
        <f t="shared" si="87"/>
        <v>9.510000000000087</v>
      </c>
      <c r="B1907">
        <f t="shared" si="88"/>
        <v>-3.080542115738698</v>
      </c>
      <c r="C1907">
        <f t="shared" si="89"/>
        <v>-0.022895562765899834</v>
      </c>
    </row>
    <row r="1908" spans="1:3" ht="12.75">
      <c r="A1908">
        <f t="shared" si="87"/>
        <v>9.515000000000088</v>
      </c>
      <c r="B1908">
        <f t="shared" si="88"/>
        <v>-3.080655830894769</v>
      </c>
      <c r="C1908">
        <f t="shared" si="89"/>
        <v>-0.022590783421414528</v>
      </c>
    </row>
    <row r="1909" spans="1:3" ht="12.75">
      <c r="A1909">
        <f t="shared" si="87"/>
        <v>9.520000000000088</v>
      </c>
      <c r="B1909">
        <f t="shared" si="88"/>
        <v>-3.0807680235729142</v>
      </c>
      <c r="C1909">
        <f t="shared" si="89"/>
        <v>-0.02228656779824738</v>
      </c>
    </row>
    <row r="1910" spans="1:3" ht="12.75">
      <c r="A1910">
        <f t="shared" si="87"/>
        <v>9.52500000000009</v>
      </c>
      <c r="B1910">
        <f t="shared" si="88"/>
        <v>-3.080878696572754</v>
      </c>
      <c r="C1910">
        <f t="shared" si="89"/>
        <v>-0.021982908308927507</v>
      </c>
    </row>
    <row r="1911" spans="1:3" ht="12.75">
      <c r="A1911">
        <f t="shared" si="87"/>
        <v>9.53000000000009</v>
      </c>
      <c r="B1911">
        <f t="shared" si="88"/>
        <v>-3.080987852656006</v>
      </c>
      <c r="C1911">
        <f t="shared" si="89"/>
        <v>-0.02167979737970033</v>
      </c>
    </row>
    <row r="1912" spans="1:3" ht="12.75">
      <c r="A1912">
        <f t="shared" si="87"/>
        <v>9.53500000000009</v>
      </c>
      <c r="B1912">
        <f t="shared" si="88"/>
        <v>-3.0810954945465534</v>
      </c>
      <c r="C1912">
        <f t="shared" si="89"/>
        <v>-0.02137722745034163</v>
      </c>
    </row>
    <row r="1913" spans="1:3" ht="12.75">
      <c r="A1913">
        <f t="shared" si="87"/>
        <v>9.540000000000092</v>
      </c>
      <c r="B1913">
        <f t="shared" si="88"/>
        <v>-3.081201624930512</v>
      </c>
      <c r="C1913">
        <f t="shared" si="89"/>
        <v>-0.021075190973971866</v>
      </c>
    </row>
    <row r="1914" spans="1:3" ht="12.75">
      <c r="A1914">
        <f t="shared" si="87"/>
        <v>9.545000000000092</v>
      </c>
      <c r="B1914">
        <f t="shared" si="88"/>
        <v>-3.0813062464562955</v>
      </c>
      <c r="C1914">
        <f t="shared" si="89"/>
        <v>-0.020773680416870808</v>
      </c>
    </row>
    <row r="1915" spans="1:3" ht="12.75">
      <c r="A1915">
        <f t="shared" si="87"/>
        <v>9.550000000000093</v>
      </c>
      <c r="B1915">
        <f t="shared" si="88"/>
        <v>-3.0814093617346825</v>
      </c>
      <c r="C1915">
        <f t="shared" si="89"/>
        <v>-0.02047268825829245</v>
      </c>
    </row>
    <row r="1916" spans="1:3" ht="12.75">
      <c r="A1916">
        <f t="shared" si="87"/>
        <v>9.555000000000094</v>
      </c>
      <c r="B1916">
        <f t="shared" si="88"/>
        <v>-3.08151097333888</v>
      </c>
      <c r="C1916">
        <f t="shared" si="89"/>
        <v>-0.020172206990280214</v>
      </c>
    </row>
    <row r="1917" spans="1:3" ht="12.75">
      <c r="A1917">
        <f t="shared" si="87"/>
        <v>9.560000000000095</v>
      </c>
      <c r="B1917">
        <f t="shared" si="88"/>
        <v>-3.081611083804587</v>
      </c>
      <c r="C1917">
        <f t="shared" si="89"/>
        <v>-0.01987222911748243</v>
      </c>
    </row>
    <row r="1918" spans="1:3" ht="12.75">
      <c r="A1918">
        <f t="shared" si="87"/>
        <v>9.565000000000095</v>
      </c>
      <c r="B1918">
        <f t="shared" si="88"/>
        <v>-3.0817096956300563</v>
      </c>
      <c r="C1918">
        <f t="shared" si="89"/>
        <v>-0.019572747156968124</v>
      </c>
    </row>
    <row r="1919" spans="1:3" ht="12.75">
      <c r="A1919">
        <f t="shared" si="87"/>
        <v>9.570000000000096</v>
      </c>
      <c r="B1919">
        <f t="shared" si="88"/>
        <v>-3.081806811276158</v>
      </c>
      <c r="C1919">
        <f t="shared" si="89"/>
        <v>-0.01927375363804302</v>
      </c>
    </row>
    <row r="1920" spans="1:3" ht="12.75">
      <c r="A1920">
        <f t="shared" si="87"/>
        <v>9.575000000000097</v>
      </c>
      <c r="B1920">
        <f t="shared" si="88"/>
        <v>-3.0819024331664386</v>
      </c>
      <c r="C1920">
        <f t="shared" si="89"/>
        <v>-0.018975241102065873</v>
      </c>
    </row>
    <row r="1921" spans="1:3" ht="12.75">
      <c r="A1921">
        <f t="shared" si="87"/>
        <v>9.580000000000098</v>
      </c>
      <c r="B1921">
        <f t="shared" si="88"/>
        <v>-3.0819965636871807</v>
      </c>
      <c r="C1921">
        <f t="shared" si="89"/>
        <v>-0.018677202102265044</v>
      </c>
    </row>
    <row r="1922" spans="1:3" ht="12.75">
      <c r="A1922">
        <f t="shared" si="87"/>
        <v>9.585000000000099</v>
      </c>
      <c r="B1922">
        <f t="shared" si="88"/>
        <v>-3.082089205187463</v>
      </c>
      <c r="C1922">
        <f t="shared" si="89"/>
        <v>-0.018379629203555327</v>
      </c>
    </row>
    <row r="1923" spans="1:3" ht="12.75">
      <c r="A1923">
        <f t="shared" si="87"/>
        <v>9.5900000000001</v>
      </c>
      <c r="B1923">
        <f t="shared" si="88"/>
        <v>-3.0821803599792177</v>
      </c>
      <c r="C1923">
        <f t="shared" si="89"/>
        <v>-0.01808251498235506</v>
      </c>
    </row>
    <row r="1924" spans="1:3" ht="12.75">
      <c r="A1924">
        <f t="shared" si="87"/>
        <v>9.5950000000001</v>
      </c>
      <c r="B1924">
        <f t="shared" si="88"/>
        <v>-3.082270030337288</v>
      </c>
      <c r="C1924">
        <f t="shared" si="89"/>
        <v>-0.01778585202640347</v>
      </c>
    </row>
    <row r="1925" spans="1:3" ht="12.75">
      <c r="A1925">
        <f t="shared" si="87"/>
        <v>9.600000000000101</v>
      </c>
      <c r="B1925">
        <f t="shared" si="88"/>
        <v>-3.082358218499483</v>
      </c>
      <c r="C1925">
        <f t="shared" si="89"/>
        <v>-0.017489632934578284</v>
      </c>
    </row>
    <row r="1926" spans="1:3" ht="12.75">
      <c r="A1926">
        <f t="shared" si="87"/>
        <v>9.605000000000102</v>
      </c>
      <c r="B1926">
        <f t="shared" si="88"/>
        <v>-3.082444926666635</v>
      </c>
      <c r="C1926">
        <f t="shared" si="89"/>
        <v>-0.017193850316713572</v>
      </c>
    </row>
    <row r="1927" spans="1:3" ht="12.75">
      <c r="A1927">
        <f aca="true" t="shared" si="90" ref="A1927:A1990">A1926+$G$2</f>
        <v>9.610000000000102</v>
      </c>
      <c r="B1927">
        <f aca="true" t="shared" si="91" ref="B1927:B1990">B1926+C1926*$G$2-$G$1/2*SIN(B1926)*$G$2^2*$G$3</f>
        <v>-3.082530157002652</v>
      </c>
      <c r="C1927">
        <f aca="true" t="shared" si="92" ref="C1927:C1990">C1926-$G$1*$G$2*SIN(B1926+$G$4*(B1927-B1926)/2)</f>
        <v>-0.016898496793417848</v>
      </c>
    </row>
    <row r="1928" spans="1:3" ht="12.75">
      <c r="A1928">
        <f t="shared" si="90"/>
        <v>9.615000000000103</v>
      </c>
      <c r="B1928">
        <f t="shared" si="91"/>
        <v>-3.0826139116345708</v>
      </c>
      <c r="C1928">
        <f t="shared" si="92"/>
        <v>-0.016603564995892404</v>
      </c>
    </row>
    <row r="1929" spans="1:3" ht="12.75">
      <c r="A1929">
        <f t="shared" si="90"/>
        <v>9.620000000000104</v>
      </c>
      <c r="B1929">
        <f t="shared" si="91"/>
        <v>-3.082696192652612</v>
      </c>
      <c r="C1929">
        <f t="shared" si="92"/>
        <v>-0.016309047565749878</v>
      </c>
    </row>
    <row r="1930" spans="1:3" ht="12.75">
      <c r="A1930">
        <f t="shared" si="90"/>
        <v>9.625000000000105</v>
      </c>
      <c r="B1930">
        <f t="shared" si="91"/>
        <v>-3.0827770021102294</v>
      </c>
      <c r="C1930">
        <f t="shared" si="92"/>
        <v>-0.016014937154833046</v>
      </c>
    </row>
    <row r="1931" spans="1:3" ht="12.75">
      <c r="A1931">
        <f t="shared" si="90"/>
        <v>9.630000000000106</v>
      </c>
      <c r="B1931">
        <f t="shared" si="91"/>
        <v>-3.0828563420241615</v>
      </c>
      <c r="C1931">
        <f t="shared" si="92"/>
        <v>-0.015721226425033874</v>
      </c>
    </row>
    <row r="1932" spans="1:3" ht="12.75">
      <c r="A1932">
        <f t="shared" si="90"/>
        <v>9.635000000000106</v>
      </c>
      <c r="B1932">
        <f t="shared" si="91"/>
        <v>-3.082934214374481</v>
      </c>
      <c r="C1932">
        <f t="shared" si="92"/>
        <v>-0.015427908048112747</v>
      </c>
    </row>
    <row r="1933" spans="1:3" ht="12.75">
      <c r="A1933">
        <f t="shared" si="90"/>
        <v>9.640000000000107</v>
      </c>
      <c r="B1933">
        <f t="shared" si="91"/>
        <v>-3.0830106211046435</v>
      </c>
      <c r="C1933">
        <f t="shared" si="92"/>
        <v>-0.015134974705517954</v>
      </c>
    </row>
    <row r="1934" spans="1:3" ht="12.75">
      <c r="A1934">
        <f t="shared" si="90"/>
        <v>9.645000000000108</v>
      </c>
      <c r="B1934">
        <f t="shared" si="91"/>
        <v>-3.083085564121537</v>
      </c>
      <c r="C1934">
        <f t="shared" si="92"/>
        <v>-0.014842419088205371</v>
      </c>
    </row>
    <row r="1935" spans="1:3" ht="12.75">
      <c r="A1935">
        <f t="shared" si="90"/>
        <v>9.650000000000109</v>
      </c>
      <c r="B1935">
        <f t="shared" si="91"/>
        <v>-3.0831590452955266</v>
      </c>
      <c r="C1935">
        <f t="shared" si="92"/>
        <v>-0.014550233896458362</v>
      </c>
    </row>
    <row r="1936" spans="1:3" ht="12.75">
      <c r="A1936">
        <f t="shared" si="90"/>
        <v>9.65500000000011</v>
      </c>
      <c r="B1936">
        <f t="shared" si="91"/>
        <v>-3.083231066460503</v>
      </c>
      <c r="C1936">
        <f t="shared" si="92"/>
        <v>-0.01425841183970789</v>
      </c>
    </row>
    <row r="1937" spans="1:3" ht="12.75">
      <c r="A1937">
        <f t="shared" si="90"/>
        <v>9.66000000000011</v>
      </c>
      <c r="B1937">
        <f t="shared" si="91"/>
        <v>-3.083301629413925</v>
      </c>
      <c r="C1937">
        <f t="shared" si="92"/>
        <v>-0.013966945636352824</v>
      </c>
    </row>
    <row r="1938" spans="1:3" ht="12.75">
      <c r="A1938">
        <f t="shared" si="90"/>
        <v>9.665000000000111</v>
      </c>
      <c r="B1938">
        <f t="shared" si="91"/>
        <v>-3.0833707359168674</v>
      </c>
      <c r="C1938">
        <f t="shared" si="92"/>
        <v>-0.01367582801358045</v>
      </c>
    </row>
    <row r="1939" spans="1:3" ht="12.75">
      <c r="A1939">
        <f t="shared" si="90"/>
        <v>9.670000000000112</v>
      </c>
      <c r="B1939">
        <f t="shared" si="91"/>
        <v>-3.083438387694062</v>
      </c>
      <c r="C1939">
        <f t="shared" si="92"/>
        <v>-0.013385051707187188</v>
      </c>
    </row>
    <row r="1940" spans="1:3" ht="12.75">
      <c r="A1940">
        <f t="shared" si="90"/>
        <v>9.675000000000113</v>
      </c>
      <c r="B1940">
        <f t="shared" si="91"/>
        <v>-3.08350458643394</v>
      </c>
      <c r="C1940">
        <f t="shared" si="92"/>
        <v>-0.013094609461399481</v>
      </c>
    </row>
    <row r="1941" spans="1:3" ht="12.75">
      <c r="A1941">
        <f t="shared" si="90"/>
        <v>9.680000000000113</v>
      </c>
      <c r="B1941">
        <f t="shared" si="91"/>
        <v>-3.0835693337886765</v>
      </c>
      <c r="C1941">
        <f t="shared" si="92"/>
        <v>-0.012804494028694895</v>
      </c>
    </row>
    <row r="1942" spans="1:3" ht="12.75">
      <c r="A1942">
        <f t="shared" si="90"/>
        <v>9.685000000000114</v>
      </c>
      <c r="B1942">
        <f t="shared" si="91"/>
        <v>-3.0836326313742277</v>
      </c>
      <c r="C1942">
        <f t="shared" si="92"/>
        <v>-0.012514698169623382</v>
      </c>
    </row>
    <row r="1943" spans="1:3" ht="12.75">
      <c r="A1943">
        <f t="shared" si="90"/>
        <v>9.690000000000115</v>
      </c>
      <c r="B1943">
        <f t="shared" si="91"/>
        <v>-3.0836944807703732</v>
      </c>
      <c r="C1943">
        <f t="shared" si="92"/>
        <v>-0.01222521465262874</v>
      </c>
    </row>
    <row r="1944" spans="1:3" ht="12.75">
      <c r="A1944">
        <f t="shared" si="90"/>
        <v>9.695000000000116</v>
      </c>
      <c r="B1944">
        <f t="shared" si="91"/>
        <v>-3.083754883520754</v>
      </c>
      <c r="C1944">
        <f t="shared" si="92"/>
        <v>-0.011936036253870241</v>
      </c>
    </row>
    <row r="1945" spans="1:3" ht="12.75">
      <c r="A1945">
        <f t="shared" si="90"/>
        <v>9.700000000000117</v>
      </c>
      <c r="B1945">
        <f t="shared" si="91"/>
        <v>-3.0838138411329123</v>
      </c>
      <c r="C1945">
        <f t="shared" si="92"/>
        <v>-0.011647155757044435</v>
      </c>
    </row>
    <row r="1946" spans="1:3" ht="12.75">
      <c r="A1946">
        <f t="shared" si="90"/>
        <v>9.705000000000117</v>
      </c>
      <c r="B1946">
        <f t="shared" si="91"/>
        <v>-3.083871355078325</v>
      </c>
      <c r="C1946">
        <f t="shared" si="92"/>
        <v>-0.011358565953207124</v>
      </c>
    </row>
    <row r="1947" spans="1:3" ht="12.75">
      <c r="A1947">
        <f t="shared" si="90"/>
        <v>9.710000000000118</v>
      </c>
      <c r="B1947">
        <f t="shared" si="91"/>
        <v>-3.083927426792445</v>
      </c>
      <c r="C1947">
        <f t="shared" si="92"/>
        <v>-0.011070259640595489</v>
      </c>
    </row>
    <row r="1948" spans="1:3" ht="12.75">
      <c r="A1948">
        <f t="shared" si="90"/>
        <v>9.715000000000119</v>
      </c>
      <c r="B1948">
        <f t="shared" si="91"/>
        <v>-3.083982057674732</v>
      </c>
      <c r="C1948">
        <f t="shared" si="92"/>
        <v>-0.010782229624450398</v>
      </c>
    </row>
    <row r="1949" spans="1:3" ht="12.75">
      <c r="A1949">
        <f t="shared" si="90"/>
        <v>9.72000000000012</v>
      </c>
      <c r="B1949">
        <f t="shared" si="91"/>
        <v>-3.0840352490886898</v>
      </c>
      <c r="C1949">
        <f t="shared" si="92"/>
        <v>-0.01049446871683885</v>
      </c>
    </row>
    <row r="1950" spans="1:3" ht="12.75">
      <c r="A1950">
        <f t="shared" si="90"/>
        <v>9.72500000000012</v>
      </c>
      <c r="B1950">
        <f t="shared" si="91"/>
        <v>-3.0840870023619007</v>
      </c>
      <c r="C1950">
        <f t="shared" si="92"/>
        <v>-0.01020696973647659</v>
      </c>
    </row>
    <row r="1951" spans="1:3" ht="12.75">
      <c r="A1951">
        <f t="shared" si="90"/>
        <v>9.730000000000121</v>
      </c>
      <c r="B1951">
        <f t="shared" si="91"/>
        <v>-3.084137318786055</v>
      </c>
      <c r="C1951">
        <f t="shared" si="92"/>
        <v>-0.009919725508550862</v>
      </c>
    </row>
    <row r="1952" spans="1:3" ht="12.75">
      <c r="A1952">
        <f t="shared" si="90"/>
        <v>9.735000000000122</v>
      </c>
      <c r="B1952">
        <f t="shared" si="91"/>
        <v>-3.0841861996169864</v>
      </c>
      <c r="C1952">
        <f t="shared" si="92"/>
        <v>-0.009632728864543307</v>
      </c>
    </row>
    <row r="1953" spans="1:3" ht="12.75">
      <c r="A1953">
        <f t="shared" si="90"/>
        <v>9.740000000000123</v>
      </c>
      <c r="B1953">
        <f t="shared" si="91"/>
        <v>-3.0842336460747006</v>
      </c>
      <c r="C1953">
        <f t="shared" si="92"/>
        <v>-0.00934597264205301</v>
      </c>
    </row>
    <row r="1954" spans="1:3" ht="12.75">
      <c r="A1954">
        <f t="shared" si="90"/>
        <v>9.745000000000124</v>
      </c>
      <c r="B1954">
        <f t="shared" si="91"/>
        <v>-3.084279659343407</v>
      </c>
      <c r="C1954">
        <f t="shared" si="92"/>
        <v>-0.009059449684619676</v>
      </c>
    </row>
    <row r="1955" spans="1:3" ht="12.75">
      <c r="A1955">
        <f t="shared" si="90"/>
        <v>9.750000000000124</v>
      </c>
      <c r="B1955">
        <f t="shared" si="91"/>
        <v>-3.084324240571547</v>
      </c>
      <c r="C1955">
        <f t="shared" si="92"/>
        <v>-0.008773152841546944</v>
      </c>
    </row>
    <row r="1956" spans="1:3" ht="12.75">
      <c r="A1956">
        <f t="shared" si="90"/>
        <v>9.755000000000125</v>
      </c>
      <c r="B1956">
        <f t="shared" si="91"/>
        <v>-3.0843673908718228</v>
      </c>
      <c r="C1956">
        <f t="shared" si="92"/>
        <v>-0.008487074967725829</v>
      </c>
    </row>
    <row r="1957" spans="1:3" ht="12.75">
      <c r="A1957">
        <f t="shared" si="90"/>
        <v>9.760000000000126</v>
      </c>
      <c r="B1957">
        <f t="shared" si="91"/>
        <v>-3.0844091113212246</v>
      </c>
      <c r="C1957">
        <f t="shared" si="92"/>
        <v>-0.008201208923458289</v>
      </c>
    </row>
    <row r="1958" spans="1:3" ht="12.75">
      <c r="A1958">
        <f t="shared" si="90"/>
        <v>9.765000000000127</v>
      </c>
      <c r="B1958">
        <f t="shared" si="91"/>
        <v>-3.0844494029610576</v>
      </c>
      <c r="C1958">
        <f t="shared" si="92"/>
        <v>-0.007915547574280915</v>
      </c>
    </row>
    <row r="1959" spans="1:3" ht="12.75">
      <c r="A1959">
        <f t="shared" si="90"/>
        <v>9.770000000000127</v>
      </c>
      <c r="B1959">
        <f t="shared" si="91"/>
        <v>-3.0844882667969675</v>
      </c>
      <c r="C1959">
        <f t="shared" si="92"/>
        <v>-0.0076300837907887316</v>
      </c>
    </row>
    <row r="1960" spans="1:3" ht="12.75">
      <c r="A1960">
        <f t="shared" si="90"/>
        <v>9.775000000000128</v>
      </c>
      <c r="B1960">
        <f t="shared" si="91"/>
        <v>-3.084525703798966</v>
      </c>
      <c r="C1960">
        <f t="shared" si="92"/>
        <v>-0.007344810448459131</v>
      </c>
    </row>
    <row r="1961" spans="1:3" ht="12.75">
      <c r="A1961">
        <f t="shared" si="90"/>
        <v>9.780000000000129</v>
      </c>
      <c r="B1961">
        <f t="shared" si="91"/>
        <v>-3.0845617149014526</v>
      </c>
      <c r="C1961">
        <f t="shared" si="92"/>
        <v>-0.0070597204274758865</v>
      </c>
    </row>
    <row r="1962" spans="1:3" ht="12.75">
      <c r="A1962">
        <f t="shared" si="90"/>
        <v>9.78500000000013</v>
      </c>
      <c r="B1962">
        <f t="shared" si="91"/>
        <v>-3.084596301003241</v>
      </c>
      <c r="C1962">
        <f t="shared" si="92"/>
        <v>-0.006774806612553298</v>
      </c>
    </row>
    <row r="1963" spans="1:3" ht="12.75">
      <c r="A1963">
        <f t="shared" si="90"/>
        <v>9.79000000000013</v>
      </c>
      <c r="B1963">
        <f t="shared" si="91"/>
        <v>-3.0846294629675786</v>
      </c>
      <c r="C1963">
        <f t="shared" si="92"/>
        <v>-0.006490061892760427</v>
      </c>
    </row>
    <row r="1964" spans="1:3" ht="12.75">
      <c r="A1964">
        <f t="shared" si="90"/>
        <v>9.795000000000131</v>
      </c>
      <c r="B1964">
        <f t="shared" si="91"/>
        <v>-3.0846612016221693</v>
      </c>
      <c r="C1964">
        <f t="shared" si="92"/>
        <v>-0.006205479161345431</v>
      </c>
    </row>
    <row r="1965" spans="1:3" ht="12.75">
      <c r="A1965">
        <f t="shared" si="90"/>
        <v>9.800000000000132</v>
      </c>
      <c r="B1965">
        <f t="shared" si="91"/>
        <v>-3.0846915177591927</v>
      </c>
      <c r="C1965">
        <f t="shared" si="92"/>
        <v>-0.005921051315559992</v>
      </c>
    </row>
    <row r="1966" spans="1:3" ht="12.75">
      <c r="A1966">
        <f t="shared" si="90"/>
        <v>9.805000000000133</v>
      </c>
      <c r="B1966">
        <f t="shared" si="91"/>
        <v>-3.0847204121353253</v>
      </c>
      <c r="C1966">
        <f t="shared" si="92"/>
        <v>-0.005636771256483843</v>
      </c>
    </row>
    <row r="1967" spans="1:3" ht="12.75">
      <c r="A1967">
        <f t="shared" si="90"/>
        <v>9.810000000000134</v>
      </c>
      <c r="B1967">
        <f t="shared" si="91"/>
        <v>-3.084747885471758</v>
      </c>
      <c r="C1967">
        <f t="shared" si="92"/>
        <v>-0.005352631888849362</v>
      </c>
    </row>
    <row r="1968" spans="1:3" ht="12.75">
      <c r="A1968">
        <f t="shared" si="90"/>
        <v>9.815000000000135</v>
      </c>
      <c r="B1968">
        <f t="shared" si="91"/>
        <v>-3.0847739384542137</v>
      </c>
      <c r="C1968">
        <f t="shared" si="92"/>
        <v>-0.005068626120866266</v>
      </c>
    </row>
    <row r="1969" spans="1:3" ht="12.75">
      <c r="A1969">
        <f t="shared" si="90"/>
        <v>9.820000000000135</v>
      </c>
      <c r="B1969">
        <f t="shared" si="91"/>
        <v>-3.0847985717329665</v>
      </c>
      <c r="C1969">
        <f t="shared" si="92"/>
        <v>-0.004784746864046379</v>
      </c>
    </row>
    <row r="1970" spans="1:3" ht="12.75">
      <c r="A1970">
        <f t="shared" si="90"/>
        <v>9.825000000000136</v>
      </c>
      <c r="B1970">
        <f t="shared" si="91"/>
        <v>-3.084821785922854</v>
      </c>
      <c r="C1970">
        <f t="shared" si="92"/>
        <v>-0.0045009870330284685</v>
      </c>
    </row>
    <row r="1971" spans="1:3" ht="12.75">
      <c r="A1971">
        <f t="shared" si="90"/>
        <v>9.830000000000137</v>
      </c>
      <c r="B1971">
        <f t="shared" si="91"/>
        <v>-3.084843581603297</v>
      </c>
      <c r="C1971">
        <f t="shared" si="92"/>
        <v>-0.004217339545403157</v>
      </c>
    </row>
    <row r="1972" spans="1:3" ht="12.75">
      <c r="A1972">
        <f t="shared" si="90"/>
        <v>9.835000000000138</v>
      </c>
      <c r="B1972">
        <f t="shared" si="91"/>
        <v>-3.0848639593183087</v>
      </c>
      <c r="C1972">
        <f t="shared" si="92"/>
        <v>-0.003933797321537899</v>
      </c>
    </row>
    <row r="1973" spans="1:3" ht="12.75">
      <c r="A1973">
        <f t="shared" si="90"/>
        <v>9.840000000000138</v>
      </c>
      <c r="B1973">
        <f t="shared" si="91"/>
        <v>-3.0848829195765126</v>
      </c>
      <c r="C1973">
        <f t="shared" si="92"/>
        <v>-0.0036503532844020226</v>
      </c>
    </row>
    <row r="1974" spans="1:3" ht="12.75">
      <c r="A1974">
        <f t="shared" si="90"/>
        <v>9.84500000000014</v>
      </c>
      <c r="B1974">
        <f t="shared" si="91"/>
        <v>-3.084900462851153</v>
      </c>
      <c r="C1974">
        <f t="shared" si="92"/>
        <v>-0.0033670003593918195</v>
      </c>
    </row>
    <row r="1975" spans="1:3" ht="12.75">
      <c r="A1975">
        <f t="shared" si="90"/>
        <v>9.85000000000014</v>
      </c>
      <c r="B1975">
        <f t="shared" si="91"/>
        <v>-3.084916589580107</v>
      </c>
      <c r="C1975">
        <f t="shared" si="92"/>
        <v>-0.003083731474155711</v>
      </c>
    </row>
    <row r="1976" spans="1:3" ht="12.75">
      <c r="A1976">
        <f t="shared" si="90"/>
        <v>9.85500000000014</v>
      </c>
      <c r="B1976">
        <f t="shared" si="91"/>
        <v>-3.0849313001658953</v>
      </c>
      <c r="C1976">
        <f t="shared" si="92"/>
        <v>-0.0028005395584194386</v>
      </c>
    </row>
    <row r="1977" spans="1:3" ht="12.75">
      <c r="A1977">
        <f t="shared" si="90"/>
        <v>9.860000000000142</v>
      </c>
      <c r="B1977">
        <f t="shared" si="91"/>
        <v>-3.0849445949756915</v>
      </c>
      <c r="C1977">
        <f t="shared" si="92"/>
        <v>-0.002517417543811323</v>
      </c>
    </row>
    <row r="1978" spans="1:3" ht="12.75">
      <c r="A1978">
        <f t="shared" si="90"/>
        <v>9.865000000000142</v>
      </c>
      <c r="B1978">
        <f t="shared" si="91"/>
        <v>-3.0849564743413334</v>
      </c>
      <c r="C1978">
        <f t="shared" si="92"/>
        <v>-0.0022343583636875494</v>
      </c>
    </row>
    <row r="1979" spans="1:3" ht="12.75">
      <c r="A1979">
        <f t="shared" si="90"/>
        <v>9.870000000000143</v>
      </c>
      <c r="B1979">
        <f t="shared" si="91"/>
        <v>-3.084966938559328</v>
      </c>
      <c r="C1979">
        <f t="shared" si="92"/>
        <v>-0.0019513549529575104</v>
      </c>
    </row>
    <row r="1980" spans="1:3" ht="12.75">
      <c r="A1980">
        <f t="shared" si="90"/>
        <v>9.875000000000144</v>
      </c>
      <c r="B1980">
        <f t="shared" si="91"/>
        <v>-3.084975987890863</v>
      </c>
      <c r="C1980">
        <f t="shared" si="92"/>
        <v>-0.0016684002479091609</v>
      </c>
    </row>
    <row r="1981" spans="1:3" ht="12.75">
      <c r="A1981">
        <f t="shared" si="90"/>
        <v>9.880000000000145</v>
      </c>
      <c r="B1981">
        <f t="shared" si="91"/>
        <v>-3.0849836225618077</v>
      </c>
      <c r="C1981">
        <f t="shared" si="92"/>
        <v>-0.0013854871860344256</v>
      </c>
    </row>
    <row r="1982" spans="1:3" ht="12.75">
      <c r="A1982">
        <f t="shared" si="90"/>
        <v>9.885000000000145</v>
      </c>
      <c r="B1982">
        <f t="shared" si="91"/>
        <v>-3.0849898427627234</v>
      </c>
      <c r="C1982">
        <f t="shared" si="92"/>
        <v>-0.0011026087058546219</v>
      </c>
    </row>
    <row r="1983" spans="1:3" ht="12.75">
      <c r="A1983">
        <f t="shared" si="90"/>
        <v>9.890000000000146</v>
      </c>
      <c r="B1983">
        <f t="shared" si="91"/>
        <v>-3.084994648648866</v>
      </c>
      <c r="C1983">
        <f t="shared" si="92"/>
        <v>-0.0008197577467459016</v>
      </c>
    </row>
    <row r="1984" spans="1:3" ht="12.75">
      <c r="A1984">
        <f t="shared" si="90"/>
        <v>9.895000000000147</v>
      </c>
      <c r="B1984">
        <f t="shared" si="91"/>
        <v>-3.084998040340191</v>
      </c>
      <c r="C1984">
        <f t="shared" si="92"/>
        <v>-0.0005369272487647244</v>
      </c>
    </row>
    <row r="1985" spans="1:3" ht="12.75">
      <c r="A1985">
        <f t="shared" si="90"/>
        <v>9.900000000000148</v>
      </c>
      <c r="B1985">
        <f t="shared" si="91"/>
        <v>-3.085000017921354</v>
      </c>
      <c r="C1985">
        <f t="shared" si="92"/>
        <v>-0.000254110152473345</v>
      </c>
    </row>
    <row r="1986" spans="1:3" ht="12.75">
      <c r="A1986">
        <f t="shared" si="90"/>
        <v>9.905000000000149</v>
      </c>
      <c r="B1986">
        <f t="shared" si="91"/>
        <v>-3.085000581441716</v>
      </c>
      <c r="C1986">
        <f t="shared" si="92"/>
        <v>2.870060123469874E-05</v>
      </c>
    </row>
    <row r="1987" spans="1:3" ht="12.75">
      <c r="A1987">
        <f t="shared" si="90"/>
        <v>9.91000000000015</v>
      </c>
      <c r="B1987">
        <f t="shared" si="91"/>
        <v>-3.084999730915342</v>
      </c>
      <c r="C1987">
        <f t="shared" si="92"/>
        <v>0.0003115120713090873</v>
      </c>
    </row>
    <row r="1988" spans="1:3" ht="12.75">
      <c r="A1988">
        <f t="shared" si="90"/>
        <v>9.91500000000015</v>
      </c>
      <c r="B1988">
        <f t="shared" si="91"/>
        <v>-3.0849974663210027</v>
      </c>
      <c r="C1988">
        <f t="shared" si="92"/>
        <v>0.0005943313167172037</v>
      </c>
    </row>
    <row r="1989" spans="1:3" ht="12.75">
      <c r="A1989">
        <f t="shared" si="90"/>
        <v>9.920000000000151</v>
      </c>
      <c r="B1989">
        <f t="shared" si="91"/>
        <v>-3.0849937876021745</v>
      </c>
      <c r="C1989">
        <f t="shared" si="92"/>
        <v>0.0008771653966186403</v>
      </c>
    </row>
    <row r="1990" spans="1:3" ht="12.75">
      <c r="A1990">
        <f t="shared" si="90"/>
        <v>9.925000000000152</v>
      </c>
      <c r="B1990">
        <f t="shared" si="91"/>
        <v>-3.0849886946670364</v>
      </c>
      <c r="C1990">
        <f t="shared" si="92"/>
        <v>0.0011600213705396884</v>
      </c>
    </row>
    <row r="1991" spans="1:3" ht="12.75">
      <c r="A1991">
        <f aca="true" t="shared" si="93" ref="A1991:A2054">A1990+$G$2</f>
        <v>9.930000000000152</v>
      </c>
      <c r="B1991">
        <f aca="true" t="shared" si="94" ref="B1991:B2054">B1990+C1990*$G$2-$G$1/2*SIN(B1990)*$G$2^2*$G$3</f>
        <v>-3.0849821873884693</v>
      </c>
      <c r="C1991">
        <f aca="true" t="shared" si="95" ref="C1991:C2054">C1990-$G$1*$G$2*SIN(B1990+$G$4*(B1991-B1990)/2)</f>
        <v>0.0014429062985478482</v>
      </c>
    </row>
    <row r="1992" spans="1:3" ht="12.75">
      <c r="A1992">
        <f t="shared" si="93"/>
        <v>9.935000000000153</v>
      </c>
      <c r="B1992">
        <f t="shared" si="94"/>
        <v>-3.084974265604051</v>
      </c>
      <c r="C1992">
        <f t="shared" si="95"/>
        <v>0.0017258272414263501</v>
      </c>
    </row>
    <row r="1993" spans="1:3" ht="12.75">
      <c r="A1993">
        <f t="shared" si="93"/>
        <v>9.940000000000154</v>
      </c>
      <c r="B1993">
        <f t="shared" si="94"/>
        <v>-3.084964929116055</v>
      </c>
      <c r="C1993">
        <f t="shared" si="95"/>
        <v>0.002008791260848696</v>
      </c>
    </row>
    <row r="1994" spans="1:3" ht="12.75">
      <c r="A1994">
        <f t="shared" si="93"/>
        <v>9.945000000000155</v>
      </c>
      <c r="B1994">
        <f t="shared" si="94"/>
        <v>-3.0849541776914426</v>
      </c>
      <c r="C1994">
        <f t="shared" si="95"/>
        <v>0.002291805419553205</v>
      </c>
    </row>
    <row r="1995" spans="1:3" ht="12.75">
      <c r="A1995">
        <f t="shared" si="93"/>
        <v>9.950000000000156</v>
      </c>
      <c r="B1995">
        <f t="shared" si="94"/>
        <v>-3.0849420110618593</v>
      </c>
      <c r="C1995">
        <f t="shared" si="95"/>
        <v>0.002574876781517602</v>
      </c>
    </row>
    <row r="1996" spans="1:3" ht="12.75">
      <c r="A1996">
        <f t="shared" si="93"/>
        <v>9.955000000000156</v>
      </c>
      <c r="B1996">
        <f t="shared" si="94"/>
        <v>-3.0849284289236274</v>
      </c>
      <c r="C1996">
        <f t="shared" si="95"/>
        <v>0.0028580124121336207</v>
      </c>
    </row>
    <row r="1997" spans="1:3" ht="12.75">
      <c r="A1997">
        <f t="shared" si="93"/>
        <v>9.960000000000157</v>
      </c>
      <c r="B1997">
        <f t="shared" si="94"/>
        <v>-3.0849134309377377</v>
      </c>
      <c r="C1997">
        <f t="shared" si="95"/>
        <v>0.0031412193783816435</v>
      </c>
    </row>
    <row r="1998" spans="1:3" ht="12.75">
      <c r="A1998">
        <f t="shared" si="93"/>
        <v>9.965000000000158</v>
      </c>
      <c r="B1998">
        <f t="shared" si="94"/>
        <v>-3.084897016729843</v>
      </c>
      <c r="C1998">
        <f t="shared" si="95"/>
        <v>0.0034245047490053795</v>
      </c>
    </row>
    <row r="1999" spans="1:3" ht="12.75">
      <c r="A1999">
        <f t="shared" si="93"/>
        <v>9.970000000000159</v>
      </c>
      <c r="B1999">
        <f t="shared" si="94"/>
        <v>-3.0848791858902476</v>
      </c>
      <c r="C1999">
        <f t="shared" si="95"/>
        <v>0.00370787559468658</v>
      </c>
    </row>
    <row r="2000" spans="1:3" ht="12.75">
      <c r="A2000">
        <f t="shared" si="93"/>
        <v>9.97500000000016</v>
      </c>
      <c r="B2000">
        <f t="shared" si="94"/>
        <v>-3.0848599379738966</v>
      </c>
      <c r="C2000">
        <f t="shared" si="95"/>
        <v>0.003991338988219792</v>
      </c>
    </row>
    <row r="2001" spans="1:3" ht="12.75">
      <c r="A2001">
        <f t="shared" si="93"/>
        <v>9.98000000000016</v>
      </c>
      <c r="B2001">
        <f t="shared" si="94"/>
        <v>-3.084839272500366</v>
      </c>
      <c r="C2001">
        <f t="shared" si="95"/>
        <v>0.00427490200468717</v>
      </c>
    </row>
    <row r="2002" spans="1:3" ht="12.75">
      <c r="A2002">
        <f t="shared" si="93"/>
        <v>9.985000000000161</v>
      </c>
      <c r="B2002">
        <f t="shared" si="94"/>
        <v>-3.08481718895385</v>
      </c>
      <c r="C2002">
        <f t="shared" si="95"/>
        <v>0.004558571721633335</v>
      </c>
    </row>
    <row r="2003" spans="1:3" ht="12.75">
      <c r="A2003">
        <f t="shared" si="93"/>
        <v>9.990000000000162</v>
      </c>
      <c r="B2003">
        <f t="shared" si="94"/>
        <v>-3.08479368678315</v>
      </c>
      <c r="C2003">
        <f t="shared" si="95"/>
        <v>0.004842355219240285</v>
      </c>
    </row>
    <row r="2004" spans="1:3" ht="12.75">
      <c r="A2004">
        <f t="shared" si="93"/>
        <v>9.995000000000163</v>
      </c>
      <c r="B2004">
        <f t="shared" si="94"/>
        <v>-3.084768765401658</v>
      </c>
      <c r="C2004">
        <f t="shared" si="95"/>
        <v>0.005126259580502371</v>
      </c>
    </row>
    <row r="2005" spans="1:3" ht="12.75">
      <c r="A2005">
        <f t="shared" si="93"/>
        <v>10.000000000000163</v>
      </c>
      <c r="B2005">
        <f t="shared" si="94"/>
        <v>-3.084742424187345</v>
      </c>
      <c r="C2005">
        <f t="shared" si="95"/>
        <v>0.005410291891401328</v>
      </c>
    </row>
    <row r="2006" spans="1:3" ht="12.75">
      <c r="A2006">
        <f t="shared" si="93"/>
        <v>10.005000000000164</v>
      </c>
      <c r="B2006">
        <f t="shared" si="94"/>
        <v>-3.084714662482744</v>
      </c>
      <c r="C2006">
        <f t="shared" si="95"/>
        <v>0.005694459241081382</v>
      </c>
    </row>
    <row r="2007" spans="1:3" ht="12.75">
      <c r="A2007">
        <f t="shared" si="93"/>
        <v>10.010000000000165</v>
      </c>
      <c r="B2007">
        <f t="shared" si="94"/>
        <v>-3.0846854795949343</v>
      </c>
      <c r="C2007">
        <f t="shared" si="95"/>
        <v>0.005978768722024424</v>
      </c>
    </row>
    <row r="2008" spans="1:3" ht="12.75">
      <c r="A2008">
        <f t="shared" si="93"/>
        <v>10.015000000000166</v>
      </c>
      <c r="B2008">
        <f t="shared" si="94"/>
        <v>-3.084654874795524</v>
      </c>
      <c r="C2008">
        <f t="shared" si="95"/>
        <v>0.006263227430225263</v>
      </c>
    </row>
    <row r="2009" spans="1:3" ht="12.75">
      <c r="A2009">
        <f t="shared" si="93"/>
        <v>10.020000000000167</v>
      </c>
      <c r="B2009">
        <f t="shared" si="94"/>
        <v>-3.0846228473206323</v>
      </c>
      <c r="C2009">
        <f t="shared" si="95"/>
        <v>0.006547842465366946</v>
      </c>
    </row>
    <row r="2010" spans="1:3" ht="12.75">
      <c r="A2010">
        <f t="shared" si="93"/>
        <v>10.025000000000167</v>
      </c>
      <c r="B2010">
        <f t="shared" si="94"/>
        <v>-3.0845893963708706</v>
      </c>
      <c r="C2010">
        <f t="shared" si="95"/>
        <v>0.0068326209309961805</v>
      </c>
    </row>
    <row r="2011" spans="1:3" ht="12.75">
      <c r="A2011">
        <f t="shared" si="93"/>
        <v>10.030000000000168</v>
      </c>
      <c r="B2011">
        <f t="shared" si="94"/>
        <v>-3.0845545211113228</v>
      </c>
      <c r="C2011">
        <f t="shared" si="95"/>
        <v>0.007117569934698821</v>
      </c>
    </row>
    <row r="2012" spans="1:3" ht="12.75">
      <c r="A2012">
        <f t="shared" si="93"/>
        <v>10.035000000000169</v>
      </c>
      <c r="B2012">
        <f t="shared" si="94"/>
        <v>-3.0845182206715243</v>
      </c>
      <c r="C2012">
        <f t="shared" si="95"/>
        <v>0.00740269658827547</v>
      </c>
    </row>
    <row r="2013" spans="1:3" ht="12.75">
      <c r="A2013">
        <f t="shared" si="93"/>
        <v>10.04000000000017</v>
      </c>
      <c r="B2013">
        <f t="shared" si="94"/>
        <v>-3.0844804941454407</v>
      </c>
      <c r="C2013">
        <f t="shared" si="95"/>
        <v>0.007688008007917157</v>
      </c>
    </row>
    <row r="2014" spans="1:3" ht="12.75">
      <c r="A2014">
        <f t="shared" si="93"/>
        <v>10.04500000000017</v>
      </c>
      <c r="B2014">
        <f t="shared" si="94"/>
        <v>-3.0844413405914457</v>
      </c>
      <c r="C2014">
        <f t="shared" si="95"/>
        <v>0.007973511314381121</v>
      </c>
    </row>
    <row r="2015" spans="1:3" ht="12.75">
      <c r="A2015">
        <f t="shared" si="93"/>
        <v>10.050000000000171</v>
      </c>
      <c r="B2015">
        <f t="shared" si="94"/>
        <v>-3.084400759032297</v>
      </c>
      <c r="C2015">
        <f t="shared" si="95"/>
        <v>0.0082592136331667</v>
      </c>
    </row>
    <row r="2016" spans="1:3" ht="12.75">
      <c r="A2016">
        <f t="shared" si="93"/>
        <v>10.055000000000172</v>
      </c>
      <c r="B2016">
        <f t="shared" si="94"/>
        <v>-3.084358748455114</v>
      </c>
      <c r="C2016">
        <f t="shared" si="95"/>
        <v>0.008545122094691318</v>
      </c>
    </row>
    <row r="2017" spans="1:3" ht="12.75">
      <c r="A2017">
        <f t="shared" si="93"/>
        <v>10.060000000000173</v>
      </c>
      <c r="B2017">
        <f t="shared" si="94"/>
        <v>-3.08431530781135</v>
      </c>
      <c r="C2017">
        <f t="shared" si="95"/>
        <v>0.00883124383446659</v>
      </c>
    </row>
    <row r="2018" spans="1:3" ht="12.75">
      <c r="A2018">
        <f t="shared" si="93"/>
        <v>10.065000000000174</v>
      </c>
      <c r="B2018">
        <f t="shared" si="94"/>
        <v>-3.0842704360167694</v>
      </c>
      <c r="C2018">
        <f t="shared" si="95"/>
        <v>0.009117585993274538</v>
      </c>
    </row>
    <row r="2019" spans="1:3" ht="12.75">
      <c r="A2019">
        <f t="shared" si="93"/>
        <v>10.070000000000174</v>
      </c>
      <c r="B2019">
        <f t="shared" si="94"/>
        <v>-3.0842241319514176</v>
      </c>
      <c r="C2019">
        <f t="shared" si="95"/>
        <v>0.009404155717343926</v>
      </c>
    </row>
    <row r="2020" spans="1:3" ht="12.75">
      <c r="A2020">
        <f t="shared" si="93"/>
        <v>10.075000000000175</v>
      </c>
      <c r="B2020">
        <f t="shared" si="94"/>
        <v>-3.0841763944595963</v>
      </c>
      <c r="C2020">
        <f t="shared" si="95"/>
        <v>0.00969096015852672</v>
      </c>
    </row>
    <row r="2021" spans="1:3" ht="12.75">
      <c r="A2021">
        <f t="shared" si="93"/>
        <v>10.080000000000176</v>
      </c>
      <c r="B2021">
        <f t="shared" si="94"/>
        <v>-3.084127222349833</v>
      </c>
      <c r="C2021">
        <f t="shared" si="95"/>
        <v>0.009978006474474672</v>
      </c>
    </row>
    <row r="2022" spans="1:3" ht="12.75">
      <c r="A2022">
        <f t="shared" si="93"/>
        <v>10.085000000000177</v>
      </c>
      <c r="B2022">
        <f t="shared" si="94"/>
        <v>-3.084076614394852</v>
      </c>
      <c r="C2022">
        <f t="shared" si="95"/>
        <v>0.010265301828816036</v>
      </c>
    </row>
    <row r="2023" spans="1:3" ht="12.75">
      <c r="A2023">
        <f t="shared" si="93"/>
        <v>10.090000000000177</v>
      </c>
      <c r="B2023">
        <f t="shared" si="94"/>
        <v>-3.084024569331545</v>
      </c>
      <c r="C2023">
        <f t="shared" si="95"/>
        <v>0.010552853391332405</v>
      </c>
    </row>
    <row r="2024" spans="1:3" ht="12.75">
      <c r="A2024">
        <f t="shared" si="93"/>
        <v>10.095000000000178</v>
      </c>
      <c r="B2024">
        <f t="shared" si="94"/>
        <v>-3.083971085860939</v>
      </c>
      <c r="C2024">
        <f t="shared" si="95"/>
        <v>0.010840668338135713</v>
      </c>
    </row>
    <row r="2025" spans="1:3" ht="12.75">
      <c r="A2025">
        <f t="shared" si="93"/>
        <v>10.100000000000179</v>
      </c>
      <c r="B2025">
        <f t="shared" si="94"/>
        <v>-3.083916162648164</v>
      </c>
      <c r="C2025">
        <f t="shared" si="95"/>
        <v>0.01112875385184535</v>
      </c>
    </row>
    <row r="2026" spans="1:3" ht="12.75">
      <c r="A2026">
        <f t="shared" si="93"/>
        <v>10.10500000000018</v>
      </c>
      <c r="B2026">
        <f t="shared" si="94"/>
        <v>-3.083859798322421</v>
      </c>
      <c r="C2026">
        <f t="shared" si="95"/>
        <v>0.011417117121765444</v>
      </c>
    </row>
    <row r="2027" spans="1:3" ht="12.75">
      <c r="A2027">
        <f t="shared" si="93"/>
        <v>10.11000000000018</v>
      </c>
      <c r="B2027">
        <f t="shared" si="94"/>
        <v>-3.083801991476947</v>
      </c>
      <c r="C2027">
        <f t="shared" si="95"/>
        <v>0.011705765344062286</v>
      </c>
    </row>
    <row r="2028" spans="1:3" ht="12.75">
      <c r="A2028">
        <f t="shared" si="93"/>
        <v>10.115000000000181</v>
      </c>
      <c r="B2028">
        <f t="shared" si="94"/>
        <v>-3.083742740668981</v>
      </c>
      <c r="C2028">
        <f t="shared" si="95"/>
        <v>0.011994705721941898</v>
      </c>
    </row>
    <row r="2029" spans="1:3" ht="12.75">
      <c r="A2029">
        <f t="shared" si="93"/>
        <v>10.120000000000182</v>
      </c>
      <c r="B2029">
        <f t="shared" si="94"/>
        <v>-3.0836820444197284</v>
      </c>
      <c r="C2029">
        <f t="shared" si="95"/>
        <v>0.012283945465827777</v>
      </c>
    </row>
    <row r="2030" spans="1:3" ht="12.75">
      <c r="A2030">
        <f t="shared" si="93"/>
        <v>10.125000000000183</v>
      </c>
      <c r="B2030">
        <f t="shared" si="94"/>
        <v>-3.0836199012143237</v>
      </c>
      <c r="C2030">
        <f t="shared" si="95"/>
        <v>0.012573491793538788</v>
      </c>
    </row>
    <row r="2031" spans="1:3" ht="12.75">
      <c r="A2031">
        <f t="shared" si="93"/>
        <v>10.130000000000184</v>
      </c>
      <c r="B2031">
        <f t="shared" si="94"/>
        <v>-3.083556309501794</v>
      </c>
      <c r="C2031">
        <f t="shared" si="95"/>
        <v>0.01286335193046723</v>
      </c>
    </row>
    <row r="2032" spans="1:3" ht="12.75">
      <c r="A2032">
        <f t="shared" si="93"/>
        <v>10.135000000000185</v>
      </c>
      <c r="B2032">
        <f t="shared" si="94"/>
        <v>-3.08349126769502</v>
      </c>
      <c r="C2032">
        <f t="shared" si="95"/>
        <v>0.013153533109757063</v>
      </c>
    </row>
    <row r="2033" spans="1:3" ht="12.75">
      <c r="A2033">
        <f t="shared" si="93"/>
        <v>10.140000000000185</v>
      </c>
      <c r="B2033">
        <f t="shared" si="94"/>
        <v>-3.0834247741706973</v>
      </c>
      <c r="C2033">
        <f t="shared" si="95"/>
        <v>0.013444042572482322</v>
      </c>
    </row>
    <row r="2034" spans="1:3" ht="12.75">
      <c r="A2034">
        <f t="shared" si="93"/>
        <v>10.145000000000186</v>
      </c>
      <c r="B2034">
        <f t="shared" si="94"/>
        <v>-3.0833568272692964</v>
      </c>
      <c r="C2034">
        <f t="shared" si="95"/>
        <v>0.013734887567825685</v>
      </c>
    </row>
    <row r="2035" spans="1:3" ht="12.75">
      <c r="A2035">
        <f t="shared" si="93"/>
        <v>10.150000000000187</v>
      </c>
      <c r="B2035">
        <f t="shared" si="94"/>
        <v>-3.0832874252950204</v>
      </c>
      <c r="C2035">
        <f t="shared" si="95"/>
        <v>0.01402607535325725</v>
      </c>
    </row>
    <row r="2036" spans="1:3" ht="12.75">
      <c r="A2036">
        <f t="shared" si="93"/>
        <v>10.155000000000188</v>
      </c>
      <c r="B2036">
        <f t="shared" si="94"/>
        <v>-3.0832165665157647</v>
      </c>
      <c r="C2036">
        <f t="shared" si="95"/>
        <v>0.014317613194713483</v>
      </c>
    </row>
    <row r="2037" spans="1:3" ht="12.75">
      <c r="A2037">
        <f t="shared" si="93"/>
        <v>10.160000000000188</v>
      </c>
      <c r="B2037">
        <f t="shared" si="94"/>
        <v>-3.083144249163074</v>
      </c>
      <c r="C2037">
        <f t="shared" si="95"/>
        <v>0.014609508366776347</v>
      </c>
    </row>
    <row r="2038" spans="1:3" ht="12.75">
      <c r="A2038">
        <f t="shared" si="93"/>
        <v>10.16500000000019</v>
      </c>
      <c r="B2038">
        <f t="shared" si="94"/>
        <v>-3.0830704714320976</v>
      </c>
      <c r="C2038">
        <f t="shared" si="95"/>
        <v>0.014901768152852646</v>
      </c>
    </row>
    <row r="2039" spans="1:3" ht="12.75">
      <c r="A2039">
        <f t="shared" si="93"/>
        <v>10.17000000000019</v>
      </c>
      <c r="B2039">
        <f t="shared" si="94"/>
        <v>-3.0829952314815463</v>
      </c>
      <c r="C2039">
        <f t="shared" si="95"/>
        <v>0.01519439984535354</v>
      </c>
    </row>
    <row r="2040" spans="1:3" ht="12.75">
      <c r="A2040">
        <f t="shared" si="93"/>
        <v>10.17500000000019</v>
      </c>
      <c r="B2040">
        <f t="shared" si="94"/>
        <v>-3.082918527433645</v>
      </c>
      <c r="C2040">
        <f t="shared" si="95"/>
        <v>0.015487410745874279</v>
      </c>
    </row>
    <row r="2041" spans="1:3" ht="12.75">
      <c r="A2041">
        <f t="shared" si="93"/>
        <v>10.180000000000192</v>
      </c>
      <c r="B2041">
        <f t="shared" si="94"/>
        <v>-3.0828403573740886</v>
      </c>
      <c r="C2041">
        <f t="shared" si="95"/>
        <v>0.01578080816537415</v>
      </c>
    </row>
    <row r="2042" spans="1:3" ht="12.75">
      <c r="A2042">
        <f t="shared" si="93"/>
        <v>10.185000000000192</v>
      </c>
      <c r="B2042">
        <f t="shared" si="94"/>
        <v>-3.0827607193519926</v>
      </c>
      <c r="C2042">
        <f t="shared" si="95"/>
        <v>0.016074599424356593</v>
      </c>
    </row>
    <row r="2043" spans="1:3" ht="12.75">
      <c r="A2043">
        <f t="shared" si="93"/>
        <v>10.190000000000193</v>
      </c>
      <c r="B2043">
        <f t="shared" si="94"/>
        <v>-3.0826796113798465</v>
      </c>
      <c r="C2043">
        <f t="shared" si="95"/>
        <v>0.016368791853049586</v>
      </c>
    </row>
    <row r="2044" spans="1:3" ht="12.75">
      <c r="A2044">
        <f t="shared" si="93"/>
        <v>10.195000000000194</v>
      </c>
      <c r="B2044">
        <f t="shared" si="94"/>
        <v>-3.082597031433463</v>
      </c>
      <c r="C2044">
        <f t="shared" si="95"/>
        <v>0.0166633927915862</v>
      </c>
    </row>
    <row r="2045" spans="1:3" ht="12.75">
      <c r="A2045">
        <f t="shared" si="93"/>
        <v>10.200000000000195</v>
      </c>
      <c r="B2045">
        <f t="shared" si="94"/>
        <v>-3.0825129774519318</v>
      </c>
      <c r="C2045">
        <f t="shared" si="95"/>
        <v>0.016958409590185387</v>
      </c>
    </row>
    <row r="2046" spans="1:3" ht="12.75">
      <c r="A2046">
        <f t="shared" si="93"/>
        <v>10.205000000000195</v>
      </c>
      <c r="B2046">
        <f t="shared" si="94"/>
        <v>-3.082427447337563</v>
      </c>
      <c r="C2046">
        <f t="shared" si="95"/>
        <v>0.017253849609333013</v>
      </c>
    </row>
    <row r="2047" spans="1:3" ht="12.75">
      <c r="A2047">
        <f t="shared" si="93"/>
        <v>10.210000000000196</v>
      </c>
      <c r="B2047">
        <f t="shared" si="94"/>
        <v>-3.08234043895584</v>
      </c>
      <c r="C2047">
        <f t="shared" si="95"/>
        <v>0.017549720219963094</v>
      </c>
    </row>
    <row r="2048" spans="1:3" ht="12.75">
      <c r="A2048">
        <f t="shared" si="93"/>
        <v>10.215000000000197</v>
      </c>
      <c r="B2048">
        <f t="shared" si="94"/>
        <v>-3.082251950135365</v>
      </c>
      <c r="C2048">
        <f t="shared" si="95"/>
        <v>0.017846028803639273</v>
      </c>
    </row>
    <row r="2049" spans="1:3" ht="12.75">
      <c r="A2049">
        <f t="shared" si="93"/>
        <v>10.220000000000198</v>
      </c>
      <c r="B2049">
        <f t="shared" si="94"/>
        <v>-3.082161978667805</v>
      </c>
      <c r="C2049">
        <f t="shared" si="95"/>
        <v>0.01814278275273654</v>
      </c>
    </row>
    <row r="2050" spans="1:3" ht="12.75">
      <c r="A2050">
        <f t="shared" si="93"/>
        <v>10.225000000000199</v>
      </c>
      <c r="B2050">
        <f t="shared" si="94"/>
        <v>-3.082070522307839</v>
      </c>
      <c r="C2050">
        <f t="shared" si="95"/>
        <v>0.01843998947062318</v>
      </c>
    </row>
    <row r="2051" spans="1:3" ht="12.75">
      <c r="A2051">
        <f t="shared" si="93"/>
        <v>10.2300000000002</v>
      </c>
      <c r="B2051">
        <f t="shared" si="94"/>
        <v>-3.0819775787731003</v>
      </c>
      <c r="C2051">
        <f t="shared" si="95"/>
        <v>0.018737656371842975</v>
      </c>
    </row>
    <row r="2052" spans="1:3" ht="12.75">
      <c r="A2052">
        <f t="shared" si="93"/>
        <v>10.2350000000002</v>
      </c>
      <c r="B2052">
        <f t="shared" si="94"/>
        <v>-3.081883145744122</v>
      </c>
      <c r="C2052">
        <f t="shared" si="95"/>
        <v>0.019035790882297652</v>
      </c>
    </row>
    <row r="2053" spans="1:3" ht="12.75">
      <c r="A2053">
        <f t="shared" si="93"/>
        <v>10.240000000000201</v>
      </c>
      <c r="B2053">
        <f t="shared" si="94"/>
        <v>-3.0817872208642787</v>
      </c>
      <c r="C2053">
        <f t="shared" si="95"/>
        <v>0.019334400439429578</v>
      </c>
    </row>
    <row r="2054" spans="1:3" ht="12.75">
      <c r="A2054">
        <f t="shared" si="93"/>
        <v>10.245000000000202</v>
      </c>
      <c r="B2054">
        <f t="shared" si="94"/>
        <v>-3.081689801739729</v>
      </c>
      <c r="C2054">
        <f t="shared" si="95"/>
        <v>0.019633492492404713</v>
      </c>
    </row>
    <row r="2055" spans="1:3" ht="12.75">
      <c r="A2055">
        <f aca="true" t="shared" si="96" ref="A2055:A2118">A2054+$G$2</f>
        <v>10.250000000000203</v>
      </c>
      <c r="B2055">
        <f aca="true" t="shared" si="97" ref="B2055:B2118">B2054+C2054*$G$2-$G$1/2*SIN(B2054)*$G$2^2*$G$3</f>
        <v>-3.0815908859393564</v>
      </c>
      <c r="C2055">
        <f aca="true" t="shared" si="98" ref="C2055:C2118">C2054-$G$1*$G$2*SIN(B2054+$G$4*(B2055-B2054)/2)</f>
        <v>0.01993307450229583</v>
      </c>
    </row>
    <row r="2056" spans="1:3" ht="12.75">
      <c r="A2056">
        <f t="shared" si="96"/>
        <v>10.255000000000203</v>
      </c>
      <c r="B2056">
        <f t="shared" si="97"/>
        <v>-3.081490470994708</v>
      </c>
      <c r="C2056">
        <f t="shared" si="98"/>
        <v>0.02023315394226598</v>
      </c>
    </row>
    <row r="2057" spans="1:3" ht="12.75">
      <c r="A2057">
        <f t="shared" si="96"/>
        <v>10.260000000000204</v>
      </c>
      <c r="B2057">
        <f t="shared" si="97"/>
        <v>-3.0813885543999358</v>
      </c>
      <c r="C2057">
        <f t="shared" si="98"/>
        <v>0.020533738297752263</v>
      </c>
    </row>
    <row r="2058" spans="1:3" ht="12.75">
      <c r="A2058">
        <f t="shared" si="96"/>
        <v>10.265000000000205</v>
      </c>
      <c r="B2058">
        <f t="shared" si="97"/>
        <v>-3.0812851336117326</v>
      </c>
      <c r="C2058">
        <f t="shared" si="98"/>
        <v>0.02083483506664981</v>
      </c>
    </row>
    <row r="2059" spans="1:3" ht="12.75">
      <c r="A2059">
        <f t="shared" si="96"/>
        <v>10.270000000000206</v>
      </c>
      <c r="B2059">
        <f t="shared" si="97"/>
        <v>-3.0811802060492712</v>
      </c>
      <c r="C2059">
        <f t="shared" si="98"/>
        <v>0.021136451759496105</v>
      </c>
    </row>
    <row r="2060" spans="1:3" ht="12.75">
      <c r="A2060">
        <f t="shared" si="96"/>
        <v>10.275000000000206</v>
      </c>
      <c r="B2060">
        <f t="shared" si="97"/>
        <v>-3.08107376909414</v>
      </c>
      <c r="C2060">
        <f t="shared" si="98"/>
        <v>0.021438595899655542</v>
      </c>
    </row>
    <row r="2061" spans="1:3" ht="12.75">
      <c r="A2061">
        <f t="shared" si="96"/>
        <v>10.280000000000207</v>
      </c>
      <c r="B2061">
        <f t="shared" si="97"/>
        <v>-3.080965820090277</v>
      </c>
      <c r="C2061">
        <f t="shared" si="98"/>
        <v>0.021741275023504283</v>
      </c>
    </row>
    <row r="2062" spans="1:3" ht="12.75">
      <c r="A2062">
        <f t="shared" si="96"/>
        <v>10.285000000000208</v>
      </c>
      <c r="B2062">
        <f t="shared" si="97"/>
        <v>-3.080856356343907</v>
      </c>
      <c r="C2062">
        <f t="shared" si="98"/>
        <v>0.022044496680615398</v>
      </c>
    </row>
    <row r="2063" spans="1:3" ht="12.75">
      <c r="A2063">
        <f t="shared" si="96"/>
        <v>10.290000000000209</v>
      </c>
      <c r="B2063">
        <f t="shared" si="97"/>
        <v>-3.080745375123473</v>
      </c>
      <c r="C2063">
        <f t="shared" si="98"/>
        <v>0.0223482684339443</v>
      </c>
    </row>
    <row r="2064" spans="1:3" ht="12.75">
      <c r="A2064">
        <f t="shared" si="96"/>
        <v>10.29500000000021</v>
      </c>
      <c r="B2064">
        <f t="shared" si="97"/>
        <v>-3.0806328736595696</v>
      </c>
      <c r="C2064">
        <f t="shared" si="98"/>
        <v>0.022652597860014483</v>
      </c>
    </row>
    <row r="2065" spans="1:3" ht="12.75">
      <c r="A2065">
        <f t="shared" si="96"/>
        <v>10.30000000000021</v>
      </c>
      <c r="B2065">
        <f t="shared" si="97"/>
        <v>-3.0805188491448754</v>
      </c>
      <c r="C2065">
        <f t="shared" si="98"/>
        <v>0.022957492549103526</v>
      </c>
    </row>
    <row r="2066" spans="1:3" ht="12.75">
      <c r="A2066">
        <f t="shared" si="96"/>
        <v>10.305000000000211</v>
      </c>
      <c r="B2066">
        <f t="shared" si="97"/>
        <v>-3.0804032987340815</v>
      </c>
      <c r="C2066">
        <f t="shared" si="98"/>
        <v>0.023262960105429446</v>
      </c>
    </row>
    <row r="2067" spans="1:3" ht="12.75">
      <c r="A2067">
        <f t="shared" si="96"/>
        <v>10.310000000000212</v>
      </c>
      <c r="B2067">
        <f t="shared" si="97"/>
        <v>-3.0802862195438236</v>
      </c>
      <c r="C2067">
        <f t="shared" si="98"/>
        <v>0.02356900814733732</v>
      </c>
    </row>
    <row r="2068" spans="1:3" ht="12.75">
      <c r="A2068">
        <f t="shared" si="96"/>
        <v>10.315000000000213</v>
      </c>
      <c r="B2068">
        <f t="shared" si="97"/>
        <v>-3.0801676086526104</v>
      </c>
      <c r="C2068">
        <f t="shared" si="98"/>
        <v>0.02387564430748624</v>
      </c>
    </row>
    <row r="2069" spans="1:3" ht="12.75">
      <c r="A2069">
        <f t="shared" si="96"/>
        <v>10.320000000000213</v>
      </c>
      <c r="B2069">
        <f t="shared" si="97"/>
        <v>-3.0800474631007515</v>
      </c>
      <c r="C2069">
        <f t="shared" si="98"/>
        <v>0.024182876233036575</v>
      </c>
    </row>
    <row r="2070" spans="1:3" ht="12.75">
      <c r="A2070">
        <f t="shared" si="96"/>
        <v>10.325000000000214</v>
      </c>
      <c r="B2070">
        <f t="shared" si="97"/>
        <v>-3.079925779890283</v>
      </c>
      <c r="C2070">
        <f t="shared" si="98"/>
        <v>0.024490711585837543</v>
      </c>
    </row>
    <row r="2071" spans="1:3" ht="12.75">
      <c r="A2071">
        <f t="shared" si="96"/>
        <v>10.330000000000215</v>
      </c>
      <c r="B2071">
        <f t="shared" si="97"/>
        <v>-3.079802555984896</v>
      </c>
      <c r="C2071">
        <f t="shared" si="98"/>
        <v>0.024799158042615125</v>
      </c>
    </row>
    <row r="2072" spans="1:3" ht="12.75">
      <c r="A2072">
        <f t="shared" si="96"/>
        <v>10.335000000000216</v>
      </c>
      <c r="B2072">
        <f t="shared" si="97"/>
        <v>-3.0796777883098594</v>
      </c>
      <c r="C2072">
        <f t="shared" si="98"/>
        <v>0.025108223295160284</v>
      </c>
    </row>
    <row r="2073" spans="1:3" ht="12.75">
      <c r="A2073">
        <f t="shared" si="96"/>
        <v>10.340000000000217</v>
      </c>
      <c r="B2073">
        <f t="shared" si="97"/>
        <v>-3.079551473751947</v>
      </c>
      <c r="C2073">
        <f t="shared" si="98"/>
        <v>0.025417915050517527</v>
      </c>
    </row>
    <row r="2074" spans="1:3" ht="12.75">
      <c r="A2074">
        <f t="shared" si="96"/>
        <v>10.345000000000217</v>
      </c>
      <c r="B2074">
        <f t="shared" si="97"/>
        <v>-3.0794236091593574</v>
      </c>
      <c r="C2074">
        <f t="shared" si="98"/>
        <v>0.025728241031173806</v>
      </c>
    </row>
    <row r="2075" spans="1:3" ht="12.75">
      <c r="A2075">
        <f t="shared" si="96"/>
        <v>10.350000000000218</v>
      </c>
      <c r="B2075">
        <f t="shared" si="97"/>
        <v>-3.0792941913416385</v>
      </c>
      <c r="C2075">
        <f t="shared" si="98"/>
        <v>0.02603920897524773</v>
      </c>
    </row>
    <row r="2076" spans="1:3" ht="12.75">
      <c r="A2076">
        <f t="shared" si="96"/>
        <v>10.355000000000219</v>
      </c>
      <c r="B2076">
        <f t="shared" si="97"/>
        <v>-3.0791632170696084</v>
      </c>
      <c r="C2076">
        <f t="shared" si="98"/>
        <v>0.026350826636679165</v>
      </c>
    </row>
    <row r="2077" spans="1:3" ht="12.75">
      <c r="A2077">
        <f t="shared" si="96"/>
        <v>10.36000000000022</v>
      </c>
      <c r="B2077">
        <f t="shared" si="97"/>
        <v>-3.079030683075275</v>
      </c>
      <c r="C2077">
        <f t="shared" si="98"/>
        <v>0.026663101785419124</v>
      </c>
    </row>
    <row r="2078" spans="1:3" ht="12.75">
      <c r="A2078">
        <f t="shared" si="96"/>
        <v>10.36500000000022</v>
      </c>
      <c r="B2078">
        <f t="shared" si="97"/>
        <v>-3.0788965860517576</v>
      </c>
      <c r="C2078">
        <f t="shared" si="98"/>
        <v>0.026976042207620052</v>
      </c>
    </row>
    <row r="2079" spans="1:3" ht="12.75">
      <c r="A2079">
        <f t="shared" si="96"/>
        <v>10.370000000000221</v>
      </c>
      <c r="B2079">
        <f t="shared" si="97"/>
        <v>-3.0787609226532027</v>
      </c>
      <c r="C2079">
        <f t="shared" si="98"/>
        <v>0.027289655705826442</v>
      </c>
    </row>
    <row r="2080" spans="1:3" ht="12.75">
      <c r="A2080">
        <f t="shared" si="96"/>
        <v>10.375000000000222</v>
      </c>
      <c r="B2080">
        <f t="shared" si="97"/>
        <v>-3.078623689494703</v>
      </c>
      <c r="C2080">
        <f t="shared" si="98"/>
        <v>0.027603950099165813</v>
      </c>
    </row>
    <row r="2081" spans="1:3" ht="12.75">
      <c r="A2081">
        <f t="shared" si="96"/>
        <v>10.380000000000223</v>
      </c>
      <c r="B2081">
        <f t="shared" si="97"/>
        <v>-3.078484883152215</v>
      </c>
      <c r="C2081">
        <f t="shared" si="98"/>
        <v>0.027918933223540058</v>
      </c>
    </row>
    <row r="2082" spans="1:3" ht="12.75">
      <c r="A2082">
        <f t="shared" si="96"/>
        <v>10.385000000000224</v>
      </c>
      <c r="B2082">
        <f t="shared" si="97"/>
        <v>-3.078344500162472</v>
      </c>
      <c r="C2082">
        <f t="shared" si="98"/>
        <v>0.028234612931817133</v>
      </c>
    </row>
    <row r="2083" spans="1:3" ht="12.75">
      <c r="A2083">
        <f t="shared" si="96"/>
        <v>10.390000000000224</v>
      </c>
      <c r="B2083">
        <f t="shared" si="97"/>
        <v>-3.0782025370229005</v>
      </c>
      <c r="C2083">
        <f t="shared" si="98"/>
        <v>0.028550997094023145</v>
      </c>
    </row>
    <row r="2084" spans="1:3" ht="12.75">
      <c r="A2084">
        <f t="shared" si="96"/>
        <v>10.395000000000225</v>
      </c>
      <c r="B2084">
        <f t="shared" si="97"/>
        <v>-3.0780589901915354</v>
      </c>
      <c r="C2084">
        <f t="shared" si="98"/>
        <v>0.028868093597534793</v>
      </c>
    </row>
    <row r="2085" spans="1:3" ht="12.75">
      <c r="A2085">
        <f t="shared" si="96"/>
        <v>10.400000000000226</v>
      </c>
      <c r="B2085">
        <f t="shared" si="97"/>
        <v>-3.0779138560869295</v>
      </c>
      <c r="C2085">
        <f t="shared" si="98"/>
        <v>0.02918591034727219</v>
      </c>
    </row>
    <row r="2086" spans="1:3" ht="12.75">
      <c r="A2086">
        <f t="shared" si="96"/>
        <v>10.405000000000227</v>
      </c>
      <c r="B2086">
        <f t="shared" si="97"/>
        <v>-3.077767131088067</v>
      </c>
      <c r="C2086">
        <f t="shared" si="98"/>
        <v>0.029504455265892064</v>
      </c>
    </row>
    <row r="2087" spans="1:3" ht="12.75">
      <c r="A2087">
        <f t="shared" si="96"/>
        <v>10.410000000000228</v>
      </c>
      <c r="B2087">
        <f t="shared" si="97"/>
        <v>-3.077618811534275</v>
      </c>
      <c r="C2087">
        <f t="shared" si="98"/>
        <v>0.029823736293981357</v>
      </c>
    </row>
    <row r="2088" spans="1:3" ht="12.75">
      <c r="A2088">
        <f t="shared" si="96"/>
        <v>10.415000000000228</v>
      </c>
      <c r="B2088">
        <f t="shared" si="97"/>
        <v>-3.0774688937251318</v>
      </c>
      <c r="C2088">
        <f t="shared" si="98"/>
        <v>0.030143761390251187</v>
      </c>
    </row>
    <row r="2089" spans="1:3" ht="12.75">
      <c r="A2089">
        <f t="shared" si="96"/>
        <v>10.420000000000229</v>
      </c>
      <c r="B2089">
        <f t="shared" si="97"/>
        <v>-3.0773173739203767</v>
      </c>
      <c r="C2089">
        <f t="shared" si="98"/>
        <v>0.03046453853173123</v>
      </c>
    </row>
    <row r="2090" spans="1:3" ht="12.75">
      <c r="A2090">
        <f t="shared" si="96"/>
        <v>10.42500000000023</v>
      </c>
      <c r="B2090">
        <f t="shared" si="97"/>
        <v>-3.0771642483398187</v>
      </c>
      <c r="C2090">
        <f t="shared" si="98"/>
        <v>0.030786075713964477</v>
      </c>
    </row>
    <row r="2091" spans="1:3" ht="12.75">
      <c r="A2091">
        <f t="shared" si="96"/>
        <v>10.43000000000023</v>
      </c>
      <c r="B2091">
        <f t="shared" si="97"/>
        <v>-3.0770095131632416</v>
      </c>
      <c r="C2091">
        <f t="shared" si="98"/>
        <v>0.031108380951202393</v>
      </c>
    </row>
    <row r="2092" spans="1:3" ht="12.75">
      <c r="A2092">
        <f t="shared" si="96"/>
        <v>10.435000000000231</v>
      </c>
      <c r="B2092">
        <f t="shared" si="97"/>
        <v>-3.0768531645303114</v>
      </c>
      <c r="C2092">
        <f t="shared" si="98"/>
        <v>0.03143146227660049</v>
      </c>
    </row>
    <row r="2093" spans="1:3" ht="12.75">
      <c r="A2093">
        <f t="shared" si="96"/>
        <v>10.440000000000232</v>
      </c>
      <c r="B2093">
        <f t="shared" si="97"/>
        <v>-3.0766951985404805</v>
      </c>
      <c r="C2093">
        <f t="shared" si="98"/>
        <v>0.03175532774241431</v>
      </c>
    </row>
    <row r="2094" spans="1:3" ht="12.75">
      <c r="A2094">
        <f t="shared" si="96"/>
        <v>10.445000000000233</v>
      </c>
      <c r="B2094">
        <f t="shared" si="97"/>
        <v>-3.0765356112528925</v>
      </c>
      <c r="C2094">
        <f t="shared" si="98"/>
        <v>0.03207998542019579</v>
      </c>
    </row>
    <row r="2095" spans="1:3" ht="12.75">
      <c r="A2095">
        <f t="shared" si="96"/>
        <v>10.450000000000234</v>
      </c>
      <c r="B2095">
        <f t="shared" si="97"/>
        <v>-3.076374398686284</v>
      </c>
      <c r="C2095">
        <f t="shared" si="98"/>
        <v>0.032405443400990094</v>
      </c>
    </row>
    <row r="2096" spans="1:3" ht="12.75">
      <c r="A2096">
        <f t="shared" si="96"/>
        <v>10.455000000000235</v>
      </c>
      <c r="B2096">
        <f t="shared" si="97"/>
        <v>-3.0762115568188877</v>
      </c>
      <c r="C2096">
        <f t="shared" si="98"/>
        <v>0.0327317097955328</v>
      </c>
    </row>
    <row r="2097" spans="1:3" ht="12.75">
      <c r="A2097">
        <f t="shared" si="96"/>
        <v>10.460000000000235</v>
      </c>
      <c r="B2097">
        <f t="shared" si="97"/>
        <v>-3.076047081588334</v>
      </c>
      <c r="C2097">
        <f t="shared" si="98"/>
        <v>0.033058792734447555</v>
      </c>
    </row>
    <row r="2098" spans="1:3" ht="12.75">
      <c r="A2098">
        <f t="shared" si="96"/>
        <v>10.465000000000236</v>
      </c>
      <c r="B2098">
        <f t="shared" si="97"/>
        <v>-3.075880968891549</v>
      </c>
      <c r="C2098">
        <f t="shared" si="98"/>
        <v>0.03338670036844417</v>
      </c>
    </row>
    <row r="2099" spans="1:3" ht="12.75">
      <c r="A2099">
        <f t="shared" si="96"/>
        <v>10.470000000000237</v>
      </c>
      <c r="B2099">
        <f t="shared" si="97"/>
        <v>-3.0757132145846553</v>
      </c>
      <c r="C2099">
        <f t="shared" si="98"/>
        <v>0.03371544086851708</v>
      </c>
    </row>
    <row r="2100" spans="1:3" ht="12.75">
      <c r="A2100">
        <f t="shared" si="96"/>
        <v>10.475000000000238</v>
      </c>
      <c r="B2100">
        <f t="shared" si="97"/>
        <v>-3.0755438144828697</v>
      </c>
      <c r="C2100">
        <f t="shared" si="98"/>
        <v>0.03404502242614429</v>
      </c>
    </row>
    <row r="2101" spans="1:3" ht="12.75">
      <c r="A2101">
        <f t="shared" si="96"/>
        <v>10.480000000000238</v>
      </c>
      <c r="B2101">
        <f t="shared" si="97"/>
        <v>-3.0753727643603996</v>
      </c>
      <c r="C2101">
        <f t="shared" si="98"/>
        <v>0.03437545325348676</v>
      </c>
    </row>
    <row r="2102" spans="1:3" ht="12.75">
      <c r="A2102">
        <f t="shared" si="96"/>
        <v>10.48500000000024</v>
      </c>
      <c r="B2102">
        <f t="shared" si="97"/>
        <v>-3.0752000599503404</v>
      </c>
      <c r="C2102">
        <f t="shared" si="98"/>
        <v>0.034706741583588205</v>
      </c>
    </row>
    <row r="2103" spans="1:3" ht="12.75">
      <c r="A2103">
        <f t="shared" si="96"/>
        <v>10.49000000000024</v>
      </c>
      <c r="B2103">
        <f t="shared" si="97"/>
        <v>-3.0750256969445697</v>
      </c>
      <c r="C2103">
        <f t="shared" si="98"/>
        <v>0.035038895670575367</v>
      </c>
    </row>
    <row r="2104" spans="1:3" ht="12.75">
      <c r="A2104">
        <f t="shared" si="96"/>
        <v>10.49500000000024</v>
      </c>
      <c r="B2104">
        <f t="shared" si="97"/>
        <v>-3.074849670993641</v>
      </c>
      <c r="C2104">
        <f t="shared" si="98"/>
        <v>0.0353719237898587</v>
      </c>
    </row>
    <row r="2105" spans="1:3" ht="12.75">
      <c r="A2105">
        <f t="shared" si="96"/>
        <v>10.500000000000242</v>
      </c>
      <c r="B2105">
        <f t="shared" si="97"/>
        <v>-3.0746719777066778</v>
      </c>
      <c r="C2105">
        <f t="shared" si="98"/>
        <v>0.03570583423833356</v>
      </c>
    </row>
    <row r="2106" spans="1:3" ht="12.75">
      <c r="A2106">
        <f t="shared" si="96"/>
        <v>10.505000000000242</v>
      </c>
      <c r="B2106">
        <f t="shared" si="97"/>
        <v>-3.074492612651264</v>
      </c>
      <c r="C2106">
        <f t="shared" si="98"/>
        <v>0.036040635334581794</v>
      </c>
    </row>
    <row r="2107" spans="1:3" ht="12.75">
      <c r="A2107">
        <f t="shared" si="96"/>
        <v>10.510000000000243</v>
      </c>
      <c r="B2107">
        <f t="shared" si="97"/>
        <v>-3.074311571353338</v>
      </c>
      <c r="C2107">
        <f t="shared" si="98"/>
        <v>0.03637633541907384</v>
      </c>
    </row>
    <row r="2108" spans="1:3" ht="12.75">
      <c r="A2108">
        <f t="shared" si="96"/>
        <v>10.515000000000244</v>
      </c>
      <c r="B2108">
        <f t="shared" si="97"/>
        <v>-3.07412884929708</v>
      </c>
      <c r="C2108">
        <f t="shared" si="98"/>
        <v>0.03671294285437126</v>
      </c>
    </row>
    <row r="2109" spans="1:3" ht="12.75">
      <c r="A2109">
        <f t="shared" si="96"/>
        <v>10.520000000000245</v>
      </c>
      <c r="B2109">
        <f t="shared" si="97"/>
        <v>-3.073944441924801</v>
      </c>
      <c r="C2109">
        <f t="shared" si="98"/>
        <v>0.03705046602532975</v>
      </c>
    </row>
    <row r="2110" spans="1:3" ht="12.75">
      <c r="A2110">
        <f t="shared" si="96"/>
        <v>10.525000000000245</v>
      </c>
      <c r="B2110">
        <f t="shared" si="97"/>
        <v>-3.0737583446368335</v>
      </c>
      <c r="C2110">
        <f t="shared" si="98"/>
        <v>0.03738891333930263</v>
      </c>
    </row>
    <row r="2111" spans="1:3" ht="12.75">
      <c r="A2111">
        <f t="shared" si="96"/>
        <v>10.530000000000246</v>
      </c>
      <c r="B2111">
        <f t="shared" si="97"/>
        <v>-3.073570552791415</v>
      </c>
      <c r="C2111">
        <f t="shared" si="98"/>
        <v>0.03772829322634479</v>
      </c>
    </row>
    <row r="2112" spans="1:3" ht="12.75">
      <c r="A2112">
        <f t="shared" si="96"/>
        <v>10.535000000000247</v>
      </c>
      <c r="B2112">
        <f t="shared" si="97"/>
        <v>-3.073381061704577</v>
      </c>
      <c r="C2112">
        <f t="shared" si="98"/>
        <v>0.038068614139417145</v>
      </c>
    </row>
    <row r="2113" spans="1:3" ht="12.75">
      <c r="A2113">
        <f t="shared" si="96"/>
        <v>10.540000000000248</v>
      </c>
      <c r="B2113">
        <f t="shared" si="97"/>
        <v>-3.0731898666500284</v>
      </c>
      <c r="C2113">
        <f t="shared" si="98"/>
        <v>0.038409884554591524</v>
      </c>
    </row>
    <row r="2114" spans="1:3" ht="12.75">
      <c r="A2114">
        <f t="shared" si="96"/>
        <v>10.545000000000249</v>
      </c>
      <c r="B2114">
        <f t="shared" si="97"/>
        <v>-3.0729969628590386</v>
      </c>
      <c r="C2114">
        <f t="shared" si="98"/>
        <v>0.0387521129712561</v>
      </c>
    </row>
    <row r="2115" spans="1:3" ht="12.75">
      <c r="A2115">
        <f t="shared" si="96"/>
        <v>10.55000000000025</v>
      </c>
      <c r="B2115">
        <f t="shared" si="97"/>
        <v>-3.0728023455203233</v>
      </c>
      <c r="C2115">
        <f t="shared" si="98"/>
        <v>0.039095307912321305</v>
      </c>
    </row>
    <row r="2116" spans="1:3" ht="12.75">
      <c r="A2116">
        <f t="shared" si="96"/>
        <v>10.55500000000025</v>
      </c>
      <c r="B2116">
        <f t="shared" si="97"/>
        <v>-3.072606009779923</v>
      </c>
      <c r="C2116">
        <f t="shared" si="98"/>
        <v>0.03943947792442617</v>
      </c>
    </row>
    <row r="2117" spans="1:3" ht="12.75">
      <c r="A2117">
        <f t="shared" si="96"/>
        <v>10.560000000000251</v>
      </c>
      <c r="B2117">
        <f t="shared" si="97"/>
        <v>-3.0724079507410873</v>
      </c>
      <c r="C2117">
        <f t="shared" si="98"/>
        <v>0.03978463157814525</v>
      </c>
    </row>
    <row r="2118" spans="1:3" ht="12.75">
      <c r="A2118">
        <f t="shared" si="96"/>
        <v>10.565000000000252</v>
      </c>
      <c r="B2118">
        <f t="shared" si="97"/>
        <v>-3.0722081634641505</v>
      </c>
      <c r="C2118">
        <f t="shared" si="98"/>
        <v>0.040130777468196016</v>
      </c>
    </row>
    <row r="2119" spans="1:3" ht="12.75">
      <c r="A2119">
        <f aca="true" t="shared" si="99" ref="A2119:A2182">A2118+$G$2</f>
        <v>10.570000000000253</v>
      </c>
      <c r="B2119">
        <f aca="true" t="shared" si="100" ref="B2119:B2182">B2118+C2118*$G$2-$G$1/2*SIN(B2118)*$G$2^2*$G$3</f>
        <v>-3.072006642966414</v>
      </c>
      <c r="C2119">
        <f aca="true" t="shared" si="101" ref="C2119:C2182">C2118-$G$1*$G$2*SIN(B2118+$G$4*(B2119-B2118)/2)</f>
        <v>0.04047792421364673</v>
      </c>
    </row>
    <row r="2120" spans="1:3" ht="12.75">
      <c r="A2120">
        <f t="shared" si="99"/>
        <v>10.575000000000253</v>
      </c>
      <c r="B2120">
        <f t="shared" si="100"/>
        <v>-3.0718033842220227</v>
      </c>
      <c r="C2120">
        <f t="shared" si="101"/>
        <v>0.040826080458124865</v>
      </c>
    </row>
    <row r="2121" spans="1:3" ht="12.75">
      <c r="A2121">
        <f t="shared" si="99"/>
        <v>10.580000000000254</v>
      </c>
      <c r="B2121">
        <f t="shared" si="100"/>
        <v>-3.0715983821618416</v>
      </c>
      <c r="C2121">
        <f t="shared" si="101"/>
        <v>0.04117525487002602</v>
      </c>
    </row>
    <row r="2122" spans="1:3" ht="12.75">
      <c r="A2122">
        <f t="shared" si="99"/>
        <v>10.585000000000255</v>
      </c>
      <c r="B2122">
        <f t="shared" si="100"/>
        <v>-3.0713916316733316</v>
      </c>
      <c r="C2122">
        <f t="shared" si="101"/>
        <v>0.04152545614272332</v>
      </c>
    </row>
    <row r="2123" spans="1:3" ht="12.75">
      <c r="A2123">
        <f t="shared" si="99"/>
        <v>10.590000000000256</v>
      </c>
      <c r="B2123">
        <f t="shared" si="100"/>
        <v>-3.0711831276004236</v>
      </c>
      <c r="C2123">
        <f t="shared" si="101"/>
        <v>0.041876692994777434</v>
      </c>
    </row>
    <row r="2124" spans="1:3" ht="12.75">
      <c r="A2124">
        <f t="shared" si="99"/>
        <v>10.595000000000256</v>
      </c>
      <c r="B2124">
        <f t="shared" si="100"/>
        <v>-3.070972864743393</v>
      </c>
      <c r="C2124">
        <f t="shared" si="101"/>
        <v>0.042228974170146975</v>
      </c>
    </row>
    <row r="2125" spans="1:3" ht="12.75">
      <c r="A2125">
        <f t="shared" si="99"/>
        <v>10.600000000000257</v>
      </c>
      <c r="B2125">
        <f t="shared" si="100"/>
        <v>-3.070760837858732</v>
      </c>
      <c r="C2125">
        <f t="shared" si="101"/>
        <v>0.04258230843839955</v>
      </c>
    </row>
    <row r="2126" spans="1:3" ht="12.75">
      <c r="A2126">
        <f t="shared" si="99"/>
        <v>10.605000000000258</v>
      </c>
      <c r="B2126">
        <f t="shared" si="100"/>
        <v>-3.0705470416590197</v>
      </c>
      <c r="C2126">
        <f t="shared" si="101"/>
        <v>0.042936704594923276</v>
      </c>
    </row>
    <row r="2127" spans="1:3" ht="12.75">
      <c r="A2127">
        <f t="shared" si="99"/>
        <v>10.610000000000259</v>
      </c>
      <c r="B2127">
        <f t="shared" si="100"/>
        <v>-3.070331470812793</v>
      </c>
      <c r="C2127">
        <f t="shared" si="101"/>
        <v>0.043292171461138854</v>
      </c>
    </row>
    <row r="2128" spans="1:3" ht="12.75">
      <c r="A2128">
        <f t="shared" si="99"/>
        <v>10.61500000000026</v>
      </c>
      <c r="B2128">
        <f t="shared" si="100"/>
        <v>-3.0701141199444186</v>
      </c>
      <c r="C2128">
        <f t="shared" si="101"/>
        <v>0.04364871788471217</v>
      </c>
    </row>
    <row r="2129" spans="1:3" ht="12.75">
      <c r="A2129">
        <f t="shared" si="99"/>
        <v>10.62000000000026</v>
      </c>
      <c r="B2129">
        <f t="shared" si="100"/>
        <v>-3.0698949836339566</v>
      </c>
      <c r="C2129">
        <f t="shared" si="101"/>
        <v>0.04400635273976741</v>
      </c>
    </row>
    <row r="2130" spans="1:3" ht="12.75">
      <c r="A2130">
        <f t="shared" si="99"/>
        <v>10.625000000000261</v>
      </c>
      <c r="B2130">
        <f t="shared" si="100"/>
        <v>-3.0696740564170315</v>
      </c>
      <c r="C2130">
        <f t="shared" si="101"/>
        <v>0.04436508492710081</v>
      </c>
    </row>
    <row r="2131" spans="1:3" ht="12.75">
      <c r="A2131">
        <f t="shared" si="99"/>
        <v>10.630000000000262</v>
      </c>
      <c r="B2131">
        <f t="shared" si="100"/>
        <v>-3.0694513327846966</v>
      </c>
      <c r="C2131">
        <f t="shared" si="101"/>
        <v>0.04472492337439484</v>
      </c>
    </row>
    <row r="2132" spans="1:3" ht="12.75">
      <c r="A2132">
        <f t="shared" si="99"/>
        <v>10.635000000000263</v>
      </c>
      <c r="B2132">
        <f t="shared" si="100"/>
        <v>-3.069226807183299</v>
      </c>
      <c r="C2132">
        <f t="shared" si="101"/>
        <v>0.04508587703643301</v>
      </c>
    </row>
    <row r="2133" spans="1:3" ht="12.75">
      <c r="A2133">
        <f t="shared" si="99"/>
        <v>10.640000000000263</v>
      </c>
      <c r="B2133">
        <f t="shared" si="100"/>
        <v>-3.0690004740143437</v>
      </c>
      <c r="C2133">
        <f t="shared" si="101"/>
        <v>0.045447954895315223</v>
      </c>
    </row>
    <row r="2134" spans="1:3" ht="12.75">
      <c r="A2134">
        <f t="shared" si="99"/>
        <v>10.645000000000264</v>
      </c>
      <c r="B2134">
        <f t="shared" si="100"/>
        <v>-3.0687723276343575</v>
      </c>
      <c r="C2134">
        <f t="shared" si="101"/>
        <v>0.04581116596067367</v>
      </c>
    </row>
    <row r="2135" spans="1:3" ht="12.75">
      <c r="A2135">
        <f t="shared" si="99"/>
        <v>10.650000000000265</v>
      </c>
      <c r="B2135">
        <f t="shared" si="100"/>
        <v>-3.0685423623547488</v>
      </c>
      <c r="C2135">
        <f t="shared" si="101"/>
        <v>0.046175519269889276</v>
      </c>
    </row>
    <row r="2136" spans="1:3" ht="12.75">
      <c r="A2136">
        <f t="shared" si="99"/>
        <v>10.655000000000266</v>
      </c>
      <c r="B2136">
        <f t="shared" si="100"/>
        <v>-3.0683105724416704</v>
      </c>
      <c r="C2136">
        <f t="shared" si="101"/>
        <v>0.04654102388830878</v>
      </c>
    </row>
    <row r="2137" spans="1:3" ht="12.75">
      <c r="A2137">
        <f t="shared" si="99"/>
        <v>10.660000000000267</v>
      </c>
      <c r="B2137">
        <f t="shared" si="100"/>
        <v>-3.0680769521158777</v>
      </c>
      <c r="C2137">
        <f t="shared" si="101"/>
        <v>0.04690768890946229</v>
      </c>
    </row>
    <row r="2138" spans="1:3" ht="12.75">
      <c r="A2138">
        <f t="shared" si="99"/>
        <v>10.665000000000267</v>
      </c>
      <c r="B2138">
        <f t="shared" si="100"/>
        <v>-3.067841495552588</v>
      </c>
      <c r="C2138">
        <f t="shared" si="101"/>
        <v>0.047275523455281486</v>
      </c>
    </row>
    <row r="2139" spans="1:3" ht="12.75">
      <c r="A2139">
        <f t="shared" si="99"/>
        <v>10.670000000000268</v>
      </c>
      <c r="B2139">
        <f t="shared" si="100"/>
        <v>-3.0676041968813377</v>
      </c>
      <c r="C2139">
        <f t="shared" si="101"/>
        <v>0.04764453667631832</v>
      </c>
    </row>
    <row r="2140" spans="1:3" ht="12.75">
      <c r="A2140">
        <f t="shared" si="99"/>
        <v>10.675000000000269</v>
      </c>
      <c r="B2140">
        <f t="shared" si="100"/>
        <v>-3.0673650501858383</v>
      </c>
      <c r="C2140">
        <f t="shared" si="101"/>
        <v>0.04801473775196441</v>
      </c>
    </row>
    <row r="2141" spans="1:3" ht="12.75">
      <c r="A2141">
        <f t="shared" si="99"/>
        <v>10.68000000000027</v>
      </c>
      <c r="B2141">
        <f t="shared" si="100"/>
        <v>-3.0671240495038314</v>
      </c>
      <c r="C2141">
        <f t="shared" si="101"/>
        <v>0.048386135890670895</v>
      </c>
    </row>
    <row r="2142" spans="1:3" ht="12.75">
      <c r="A2142">
        <f t="shared" si="99"/>
        <v>10.68500000000027</v>
      </c>
      <c r="B2142">
        <f t="shared" si="100"/>
        <v>-3.0668811888269447</v>
      </c>
      <c r="C2142">
        <f t="shared" si="101"/>
        <v>0.04875874033016898</v>
      </c>
    </row>
    <row r="2143" spans="1:3" ht="12.75">
      <c r="A2143">
        <f t="shared" si="99"/>
        <v>10.690000000000271</v>
      </c>
      <c r="B2143">
        <f t="shared" si="100"/>
        <v>-3.0666364621005435</v>
      </c>
      <c r="C2143">
        <f t="shared" si="101"/>
        <v>0.04913256033769096</v>
      </c>
    </row>
    <row r="2144" spans="1:3" ht="12.75">
      <c r="A2144">
        <f t="shared" si="99"/>
        <v>10.695000000000272</v>
      </c>
      <c r="B2144">
        <f t="shared" si="100"/>
        <v>-3.0663898632235824</v>
      </c>
      <c r="C2144">
        <f t="shared" si="101"/>
        <v>0.04950760521019196</v>
      </c>
    </row>
    <row r="2145" spans="1:3" ht="12.75">
      <c r="A2145">
        <f t="shared" si="99"/>
        <v>10.700000000000273</v>
      </c>
      <c r="B2145">
        <f t="shared" si="100"/>
        <v>-3.066141386048456</v>
      </c>
      <c r="C2145">
        <f t="shared" si="101"/>
        <v>0.049883884274572174</v>
      </c>
    </row>
    <row r="2146" spans="1:3" ht="12.75">
      <c r="A2146">
        <f t="shared" si="99"/>
        <v>10.705000000000274</v>
      </c>
      <c r="B2146">
        <f t="shared" si="100"/>
        <v>-3.065891024380851</v>
      </c>
      <c r="C2146">
        <f t="shared" si="101"/>
        <v>0.05026140688789976</v>
      </c>
    </row>
    <row r="2147" spans="1:3" ht="12.75">
      <c r="A2147">
        <f t="shared" si="99"/>
        <v>10.710000000000274</v>
      </c>
      <c r="B2147">
        <f t="shared" si="100"/>
        <v>-3.0656387719795917</v>
      </c>
      <c r="C2147">
        <f t="shared" si="101"/>
        <v>0.0506401824376343</v>
      </c>
    </row>
    <row r="2148" spans="1:3" ht="12.75">
      <c r="A2148">
        <f t="shared" si="99"/>
        <v>10.715000000000275</v>
      </c>
      <c r="B2148">
        <f t="shared" si="100"/>
        <v>-3.06538462255649</v>
      </c>
      <c r="C2148">
        <f t="shared" si="101"/>
        <v>0.05102022034185089</v>
      </c>
    </row>
    <row r="2149" spans="1:3" ht="12.75">
      <c r="A2149">
        <f t="shared" si="99"/>
        <v>10.720000000000276</v>
      </c>
      <c r="B2149">
        <f t="shared" si="100"/>
        <v>-3.0651285697761885</v>
      </c>
      <c r="C2149">
        <f t="shared" si="101"/>
        <v>0.05140153004946484</v>
      </c>
    </row>
    <row r="2150" spans="1:3" ht="12.75">
      <c r="A2150">
        <f t="shared" si="99"/>
        <v>10.725000000000277</v>
      </c>
      <c r="B2150">
        <f t="shared" si="100"/>
        <v>-3.0648706072560103</v>
      </c>
      <c r="C2150">
        <f t="shared" si="101"/>
        <v>0.05178412104045697</v>
      </c>
    </row>
    <row r="2151" spans="1:3" ht="12.75">
      <c r="A2151">
        <f t="shared" si="99"/>
        <v>10.730000000000278</v>
      </c>
      <c r="B2151">
        <f t="shared" si="100"/>
        <v>-3.0646107285657997</v>
      </c>
      <c r="C2151">
        <f t="shared" si="101"/>
        <v>0.05216800282609952</v>
      </c>
    </row>
    <row r="2152" spans="1:3" ht="12.75">
      <c r="A2152">
        <f t="shared" si="99"/>
        <v>10.735000000000278</v>
      </c>
      <c r="B2152">
        <f t="shared" si="100"/>
        <v>-3.0643489272277655</v>
      </c>
      <c r="C2152">
        <f t="shared" si="101"/>
        <v>0.05255318494918272</v>
      </c>
    </row>
    <row r="2153" spans="1:3" ht="12.75">
      <c r="A2153">
        <f t="shared" si="99"/>
        <v>10.740000000000279</v>
      </c>
      <c r="B2153">
        <f t="shared" si="100"/>
        <v>-3.064085196716324</v>
      </c>
      <c r="C2153">
        <f t="shared" si="101"/>
        <v>0.05293967698424193</v>
      </c>
    </row>
    <row r="2154" spans="1:3" ht="12.75">
      <c r="A2154">
        <f t="shared" si="99"/>
        <v>10.74500000000028</v>
      </c>
      <c r="B2154">
        <f t="shared" si="100"/>
        <v>-3.06381953045794</v>
      </c>
      <c r="C2154">
        <f t="shared" si="101"/>
        <v>0.05332748853778542</v>
      </c>
    </row>
    <row r="2155" spans="1:3" ht="12.75">
      <c r="A2155">
        <f t="shared" si="99"/>
        <v>10.75000000000028</v>
      </c>
      <c r="B2155">
        <f t="shared" si="100"/>
        <v>-3.063551921830964</v>
      </c>
      <c r="C2155">
        <f t="shared" si="101"/>
        <v>0.05371662924852281</v>
      </c>
    </row>
    <row r="2156" spans="1:3" ht="12.75">
      <c r="A2156">
        <f t="shared" si="99"/>
        <v>10.755000000000281</v>
      </c>
      <c r="B2156">
        <f t="shared" si="100"/>
        <v>-3.0632823641654725</v>
      </c>
      <c r="C2156">
        <f t="shared" si="101"/>
        <v>0.05410710878759409</v>
      </c>
    </row>
    <row r="2157" spans="1:3" ht="12.75">
      <c r="A2157">
        <f t="shared" si="99"/>
        <v>10.760000000000282</v>
      </c>
      <c r="B2157">
        <f t="shared" si="100"/>
        <v>-3.0630108507431055</v>
      </c>
      <c r="C2157">
        <f t="shared" si="101"/>
        <v>0.05449893685879932</v>
      </c>
    </row>
    <row r="2158" spans="1:3" ht="12.75">
      <c r="A2158">
        <f t="shared" si="99"/>
        <v>10.765000000000283</v>
      </c>
      <c r="B2158">
        <f t="shared" si="100"/>
        <v>-3.0627373747969027</v>
      </c>
      <c r="C2158">
        <f t="shared" si="101"/>
        <v>0.05489212319882896</v>
      </c>
    </row>
    <row r="2159" spans="1:3" ht="12.75">
      <c r="A2159">
        <f t="shared" si="99"/>
        <v>10.770000000000284</v>
      </c>
      <c r="B2159">
        <f t="shared" si="100"/>
        <v>-3.062461929511136</v>
      </c>
      <c r="C2159">
        <f t="shared" si="101"/>
        <v>0.05528667757749479</v>
      </c>
    </row>
    <row r="2160" spans="1:3" ht="12.75">
      <c r="A2160">
        <f t="shared" si="99"/>
        <v>10.775000000000285</v>
      </c>
      <c r="B2160">
        <f t="shared" si="100"/>
        <v>-3.0621845080211467</v>
      </c>
      <c r="C2160">
        <f t="shared" si="101"/>
        <v>0.05568260979796154</v>
      </c>
    </row>
    <row r="2161" spans="1:3" ht="12.75">
      <c r="A2161">
        <f t="shared" si="99"/>
        <v>10.780000000000285</v>
      </c>
      <c r="B2161">
        <f t="shared" si="100"/>
        <v>-3.0619051034131757</v>
      </c>
      <c r="C2161">
        <f t="shared" si="101"/>
        <v>0.056079929696979135</v>
      </c>
    </row>
    <row r="2162" spans="1:3" ht="12.75">
      <c r="A2162">
        <f t="shared" si="99"/>
        <v>10.785000000000286</v>
      </c>
      <c r="B2162">
        <f t="shared" si="100"/>
        <v>-3.061623708724196</v>
      </c>
      <c r="C2162">
        <f t="shared" si="101"/>
        <v>0.05647864714511561</v>
      </c>
    </row>
    <row r="2163" spans="1:3" ht="12.75">
      <c r="A2163">
        <f t="shared" si="99"/>
        <v>10.790000000000287</v>
      </c>
      <c r="B2163">
        <f t="shared" si="100"/>
        <v>-3.061340316941744</v>
      </c>
      <c r="C2163">
        <f t="shared" si="101"/>
        <v>0.05687877204699062</v>
      </c>
    </row>
    <row r="2164" spans="1:3" ht="12.75">
      <c r="A2164">
        <f t="shared" si="99"/>
        <v>10.795000000000288</v>
      </c>
      <c r="B2164">
        <f t="shared" si="100"/>
        <v>-3.061054921003746</v>
      </c>
      <c r="C2164">
        <f t="shared" si="101"/>
        <v>0.0572803143415097</v>
      </c>
    </row>
    <row r="2165" spans="1:3" ht="12.75">
      <c r="A2165">
        <f t="shared" si="99"/>
        <v>10.800000000000288</v>
      </c>
      <c r="B2165">
        <f t="shared" si="100"/>
        <v>-3.0607675137983494</v>
      </c>
      <c r="C2165">
        <f t="shared" si="101"/>
        <v>0.057683284002099086</v>
      </c>
    </row>
    <row r="2166" spans="1:3" ht="12.75">
      <c r="A2166">
        <f t="shared" si="99"/>
        <v>10.80500000000029</v>
      </c>
      <c r="B2166">
        <f t="shared" si="100"/>
        <v>-3.0604780881637463</v>
      </c>
      <c r="C2166">
        <f t="shared" si="101"/>
        <v>0.05808769103694126</v>
      </c>
    </row>
    <row r="2167" spans="1:3" ht="12.75">
      <c r="A2167">
        <f t="shared" si="99"/>
        <v>10.81000000000029</v>
      </c>
      <c r="B2167">
        <f t="shared" si="100"/>
        <v>-3.0601866368880013</v>
      </c>
      <c r="C2167">
        <f t="shared" si="101"/>
        <v>0.05849354548921115</v>
      </c>
    </row>
    <row r="2168" spans="1:3" ht="12.75">
      <c r="A2168">
        <f t="shared" si="99"/>
        <v>10.81500000000029</v>
      </c>
      <c r="B2168">
        <f t="shared" si="100"/>
        <v>-3.0598931527088755</v>
      </c>
      <c r="C2168">
        <f t="shared" si="101"/>
        <v>0.05890085743731298</v>
      </c>
    </row>
    <row r="2169" spans="1:3" ht="12.75">
      <c r="A2169">
        <f t="shared" si="99"/>
        <v>10.820000000000292</v>
      </c>
      <c r="B2169">
        <f t="shared" si="100"/>
        <v>-3.05959762831365</v>
      </c>
      <c r="C2169">
        <f t="shared" si="101"/>
        <v>0.05930963699511778</v>
      </c>
    </row>
    <row r="2170" spans="1:3" ht="12.75">
      <c r="A2170">
        <f t="shared" si="99"/>
        <v>10.825000000000292</v>
      </c>
      <c r="B2170">
        <f t="shared" si="100"/>
        <v>-3.0593000563389467</v>
      </c>
      <c r="C2170">
        <f t="shared" si="101"/>
        <v>0.05971989431220161</v>
      </c>
    </row>
    <row r="2171" spans="1:3" ht="12.75">
      <c r="A2171">
        <f t="shared" si="99"/>
        <v>10.830000000000293</v>
      </c>
      <c r="B2171">
        <f t="shared" si="100"/>
        <v>-3.0590004293705504</v>
      </c>
      <c r="C2171">
        <f t="shared" si="101"/>
        <v>0.06013163957408442</v>
      </c>
    </row>
    <row r="2172" spans="1:3" ht="12.75">
      <c r="A2172">
        <f t="shared" si="99"/>
        <v>10.835000000000294</v>
      </c>
      <c r="B2172">
        <f t="shared" si="100"/>
        <v>-3.0586987399432286</v>
      </c>
      <c r="C2172">
        <f t="shared" si="101"/>
        <v>0.06054488300246961</v>
      </c>
    </row>
    <row r="2173" spans="1:3" ht="12.75">
      <c r="A2173">
        <f t="shared" si="99"/>
        <v>10.840000000000295</v>
      </c>
      <c r="B2173">
        <f t="shared" si="100"/>
        <v>-3.058394980540549</v>
      </c>
      <c r="C2173">
        <f t="shared" si="101"/>
        <v>0.06095963485548425</v>
      </c>
    </row>
    <row r="2174" spans="1:3" ht="12.75">
      <c r="A2174">
        <f t="shared" si="99"/>
        <v>10.845000000000296</v>
      </c>
      <c r="B2174">
        <f t="shared" si="100"/>
        <v>-3.0580891435946973</v>
      </c>
      <c r="C2174">
        <f t="shared" si="101"/>
        <v>0.06137590542792002</v>
      </c>
    </row>
    <row r="2175" spans="1:3" ht="12.75">
      <c r="A2175">
        <f t="shared" si="99"/>
        <v>10.850000000000296</v>
      </c>
      <c r="B2175">
        <f t="shared" si="100"/>
        <v>-3.0577812214862936</v>
      </c>
      <c r="C2175">
        <f t="shared" si="101"/>
        <v>0.06179370505147478</v>
      </c>
    </row>
    <row r="2176" spans="1:3" ht="12.75">
      <c r="A2176">
        <f t="shared" si="99"/>
        <v>10.855000000000297</v>
      </c>
      <c r="B2176">
        <f t="shared" si="100"/>
        <v>-3.057471206544207</v>
      </c>
      <c r="C2176">
        <f t="shared" si="101"/>
        <v>0.062213044094994875</v>
      </c>
    </row>
    <row r="2177" spans="1:3" ht="12.75">
      <c r="A2177">
        <f t="shared" si="99"/>
        <v>10.860000000000298</v>
      </c>
      <c r="B2177">
        <f t="shared" si="100"/>
        <v>-3.0571590910453685</v>
      </c>
      <c r="C2177">
        <f t="shared" si="101"/>
        <v>0.0626339329647181</v>
      </c>
    </row>
    <row r="2178" spans="1:3" ht="12.75">
      <c r="A2178">
        <f t="shared" si="99"/>
        <v>10.865000000000299</v>
      </c>
      <c r="B2178">
        <f t="shared" si="100"/>
        <v>-3.056844867214585</v>
      </c>
      <c r="C2178">
        <f t="shared" si="101"/>
        <v>0.06305638210451742</v>
      </c>
    </row>
    <row r="2179" spans="1:3" ht="12.75">
      <c r="A2179">
        <f t="shared" si="99"/>
        <v>10.8700000000003</v>
      </c>
      <c r="B2179">
        <f t="shared" si="100"/>
        <v>-3.056528527224349</v>
      </c>
      <c r="C2179">
        <f t="shared" si="101"/>
        <v>0.06348040199614526</v>
      </c>
    </row>
    <row r="2180" spans="1:3" ht="12.75">
      <c r="A2180">
        <f t="shared" si="99"/>
        <v>10.8750000000003</v>
      </c>
      <c r="B2180">
        <f t="shared" si="100"/>
        <v>-3.05621006319465</v>
      </c>
      <c r="C2180">
        <f t="shared" si="101"/>
        <v>0.06390600315947863</v>
      </c>
    </row>
    <row r="2181" spans="1:3" ht="12.75">
      <c r="A2181">
        <f t="shared" si="99"/>
        <v>10.880000000000301</v>
      </c>
      <c r="B2181">
        <f t="shared" si="100"/>
        <v>-3.0558894671927814</v>
      </c>
      <c r="C2181">
        <f t="shared" si="101"/>
        <v>0.06433319615276488</v>
      </c>
    </row>
    <row r="2182" spans="1:3" ht="12.75">
      <c r="A2182">
        <f t="shared" si="99"/>
        <v>10.885000000000302</v>
      </c>
      <c r="B2182">
        <f t="shared" si="100"/>
        <v>-3.05556673123315</v>
      </c>
      <c r="C2182">
        <f t="shared" si="101"/>
        <v>0.06476199157286815</v>
      </c>
    </row>
    <row r="2183" spans="1:3" ht="12.75">
      <c r="A2183">
        <f aca="true" t="shared" si="102" ref="A2183:A2246">A2182+$G$2</f>
        <v>10.890000000000303</v>
      </c>
      <c r="B2183">
        <f aca="true" t="shared" si="103" ref="B2183:B2246">B2182+C2182*$G$2-$G$1/2*SIN(B2182)*$G$2^2*$G$3</f>
        <v>-3.0552418472770806</v>
      </c>
      <c r="C2183">
        <f aca="true" t="shared" si="104" ref="C2183:C2246">C2182-$G$1*$G$2*SIN(B2182+$G$4*(B2183-B2182)/2)</f>
        <v>0.06519240005551655</v>
      </c>
    </row>
    <row r="2184" spans="1:3" ht="12.75">
      <c r="A2184">
        <f t="shared" si="102"/>
        <v>10.895000000000303</v>
      </c>
      <c r="B2184">
        <f t="shared" si="103"/>
        <v>-3.0549148072326227</v>
      </c>
      <c r="C2184">
        <f t="shared" si="104"/>
        <v>0.06562443227555005</v>
      </c>
    </row>
    <row r="2185" spans="1:3" ht="12.75">
      <c r="A2185">
        <f t="shared" si="102"/>
        <v>10.900000000000304</v>
      </c>
      <c r="B2185">
        <f t="shared" si="103"/>
        <v>-3.054585602954354</v>
      </c>
      <c r="C2185">
        <f t="shared" si="104"/>
        <v>0.06605809894716907</v>
      </c>
    </row>
    <row r="2186" spans="1:3" ht="12.75">
      <c r="A2186">
        <f t="shared" si="102"/>
        <v>10.905000000000305</v>
      </c>
      <c r="B2186">
        <f t="shared" si="103"/>
        <v>-3.054254226243181</v>
      </c>
      <c r="C2186">
        <f t="shared" si="104"/>
        <v>0.06649341082418377</v>
      </c>
    </row>
    <row r="2187" spans="1:3" ht="12.75">
      <c r="A2187">
        <f t="shared" si="102"/>
        <v>10.910000000000306</v>
      </c>
      <c r="B2187">
        <f t="shared" si="103"/>
        <v>-3.053920668846142</v>
      </c>
      <c r="C2187">
        <f t="shared" si="104"/>
        <v>0.06693037870026404</v>
      </c>
    </row>
    <row r="2188" spans="1:3" ht="12.75">
      <c r="A2188">
        <f t="shared" si="102"/>
        <v>10.915000000000306</v>
      </c>
      <c r="B2188">
        <f t="shared" si="103"/>
        <v>-3.0535849224562086</v>
      </c>
      <c r="C2188">
        <f t="shared" si="104"/>
        <v>0.0673690134091903</v>
      </c>
    </row>
    <row r="2189" spans="1:3" ht="12.75">
      <c r="A2189">
        <f t="shared" si="102"/>
        <v>10.920000000000307</v>
      </c>
      <c r="B2189">
        <f t="shared" si="103"/>
        <v>-3.0532469787120813</v>
      </c>
      <c r="C2189">
        <f t="shared" si="104"/>
        <v>0.06780932582510489</v>
      </c>
    </row>
    <row r="2190" spans="1:3" ht="12.75">
      <c r="A2190">
        <f t="shared" si="102"/>
        <v>10.925000000000308</v>
      </c>
      <c r="B2190">
        <f t="shared" si="103"/>
        <v>-3.0529068291979895</v>
      </c>
      <c r="C2190">
        <f t="shared" si="104"/>
        <v>0.06825132686276424</v>
      </c>
    </row>
    <row r="2191" spans="1:3" ht="12.75">
      <c r="A2191">
        <f t="shared" si="102"/>
        <v>10.930000000000309</v>
      </c>
      <c r="B2191">
        <f t="shared" si="103"/>
        <v>-3.052564465443486</v>
      </c>
      <c r="C2191">
        <f t="shared" si="104"/>
        <v>0.06869502747779178</v>
      </c>
    </row>
    <row r="2192" spans="1:3" ht="12.75">
      <c r="A2192">
        <f t="shared" si="102"/>
        <v>10.93500000000031</v>
      </c>
      <c r="B2192">
        <f t="shared" si="103"/>
        <v>-3.052219878923244</v>
      </c>
      <c r="C2192">
        <f t="shared" si="104"/>
        <v>0.06914043866693155</v>
      </c>
    </row>
    <row r="2193" spans="1:3" ht="12.75">
      <c r="A2193">
        <f t="shared" si="102"/>
        <v>10.94000000000031</v>
      </c>
      <c r="B2193">
        <f t="shared" si="103"/>
        <v>-3.0518730610568494</v>
      </c>
      <c r="C2193">
        <f t="shared" si="104"/>
        <v>0.06958757146830252</v>
      </c>
    </row>
    <row r="2194" spans="1:3" ht="12.75">
      <c r="A2194">
        <f t="shared" si="102"/>
        <v>10.945000000000311</v>
      </c>
      <c r="B2194">
        <f t="shared" si="103"/>
        <v>-3.0515240032085944</v>
      </c>
      <c r="C2194">
        <f t="shared" si="104"/>
        <v>0.07003643696165367</v>
      </c>
    </row>
    <row r="2195" spans="1:3" ht="12.75">
      <c r="A2195">
        <f t="shared" si="102"/>
        <v>10.950000000000312</v>
      </c>
      <c r="B2195">
        <f t="shared" si="103"/>
        <v>-3.051172696687267</v>
      </c>
      <c r="C2195">
        <f t="shared" si="104"/>
        <v>0.07048704626861976</v>
      </c>
    </row>
    <row r="2196" spans="1:3" ht="12.75">
      <c r="A2196">
        <f t="shared" si="102"/>
        <v>10.955000000000313</v>
      </c>
      <c r="B2196">
        <f t="shared" si="103"/>
        <v>-3.050819132745943</v>
      </c>
      <c r="C2196">
        <f t="shared" si="104"/>
        <v>0.07093941055297792</v>
      </c>
    </row>
    <row r="2197" spans="1:3" ht="12.75">
      <c r="A2197">
        <f t="shared" si="102"/>
        <v>10.960000000000313</v>
      </c>
      <c r="B2197">
        <f t="shared" si="103"/>
        <v>-3.0504633025817722</v>
      </c>
      <c r="C2197">
        <f t="shared" si="104"/>
        <v>0.07139354102090481</v>
      </c>
    </row>
    <row r="2198" spans="1:3" ht="12.75">
      <c r="A2198">
        <f t="shared" si="102"/>
        <v>10.965000000000314</v>
      </c>
      <c r="B2198">
        <f t="shared" si="103"/>
        <v>-3.0501051973357693</v>
      </c>
      <c r="C2198">
        <f t="shared" si="104"/>
        <v>0.07184944892123468</v>
      </c>
    </row>
    <row r="2199" spans="1:3" ht="12.75">
      <c r="A2199">
        <f t="shared" si="102"/>
        <v>10.970000000000315</v>
      </c>
      <c r="B2199">
        <f t="shared" si="103"/>
        <v>-3.0497448080925964</v>
      </c>
      <c r="C2199">
        <f t="shared" si="104"/>
        <v>0.07230714554571806</v>
      </c>
    </row>
    <row r="2200" spans="1:3" ht="12.75">
      <c r="A2200">
        <f t="shared" si="102"/>
        <v>10.975000000000316</v>
      </c>
      <c r="B2200">
        <f t="shared" si="103"/>
        <v>-3.0493821258803493</v>
      </c>
      <c r="C2200">
        <f t="shared" si="104"/>
        <v>0.07276664222928124</v>
      </c>
    </row>
    <row r="2201" spans="1:3" ht="12.75">
      <c r="A2201">
        <f t="shared" si="102"/>
        <v>10.980000000000317</v>
      </c>
      <c r="B2201">
        <f t="shared" si="103"/>
        <v>-3.0490171416703413</v>
      </c>
      <c r="C2201">
        <f t="shared" si="104"/>
        <v>0.07322795035028648</v>
      </c>
    </row>
    <row r="2202" spans="1:3" ht="12.75">
      <c r="A2202">
        <f t="shared" si="102"/>
        <v>10.985000000000317</v>
      </c>
      <c r="B2202">
        <f t="shared" si="103"/>
        <v>-3.0486498463768847</v>
      </c>
      <c r="C2202">
        <f t="shared" si="104"/>
        <v>0.07369108133079293</v>
      </c>
    </row>
    <row r="2203" spans="1:3" ht="12.75">
      <c r="A2203">
        <f t="shared" si="102"/>
        <v>10.990000000000318</v>
      </c>
      <c r="B2203">
        <f t="shared" si="103"/>
        <v>-3.0482802308570722</v>
      </c>
      <c r="C2203">
        <f t="shared" si="104"/>
        <v>0.07415604663681828</v>
      </c>
    </row>
    <row r="2204" spans="1:3" ht="12.75">
      <c r="A2204">
        <f t="shared" si="102"/>
        <v>10.995000000000319</v>
      </c>
      <c r="B2204">
        <f t="shared" si="103"/>
        <v>-3.047908285910556</v>
      </c>
      <c r="C2204">
        <f t="shared" si="104"/>
        <v>0.07462285777860127</v>
      </c>
    </row>
    <row r="2205" spans="1:3" ht="12.75">
      <c r="A2205">
        <f t="shared" si="102"/>
        <v>11.00000000000032</v>
      </c>
      <c r="B2205">
        <f t="shared" si="103"/>
        <v>-3.0475340022793262</v>
      </c>
      <c r="C2205">
        <f t="shared" si="104"/>
        <v>0.07509152631086477</v>
      </c>
    </row>
    <row r="2206" spans="1:3" ht="12.75">
      <c r="A2206">
        <f t="shared" si="102"/>
        <v>11.00500000000032</v>
      </c>
      <c r="B2206">
        <f t="shared" si="103"/>
        <v>-3.047157370647488</v>
      </c>
      <c r="C2206">
        <f t="shared" si="104"/>
        <v>0.07556206383307976</v>
      </c>
    </row>
    <row r="2207" spans="1:3" ht="12.75">
      <c r="A2207">
        <f t="shared" si="102"/>
        <v>11.010000000000321</v>
      </c>
      <c r="B2207">
        <f t="shared" si="103"/>
        <v>-3.046778381641037</v>
      </c>
      <c r="C2207">
        <f t="shared" si="104"/>
        <v>0.0760344819897299</v>
      </c>
    </row>
    <row r="2208" spans="1:3" ht="12.75">
      <c r="A2208">
        <f t="shared" si="102"/>
        <v>11.015000000000322</v>
      </c>
      <c r="B2208">
        <f t="shared" si="103"/>
        <v>-3.046397025827633</v>
      </c>
      <c r="C2208">
        <f t="shared" si="104"/>
        <v>0.07650879247057701</v>
      </c>
    </row>
    <row r="2209" spans="1:3" ht="12.75">
      <c r="A2209">
        <f t="shared" si="102"/>
        <v>11.020000000000323</v>
      </c>
      <c r="B2209">
        <f t="shared" si="103"/>
        <v>-3.046013293716374</v>
      </c>
      <c r="C2209">
        <f t="shared" si="104"/>
        <v>0.07698500701092723</v>
      </c>
    </row>
    <row r="2210" spans="1:3" ht="12.75">
      <c r="A2210">
        <f t="shared" si="102"/>
        <v>11.025000000000324</v>
      </c>
      <c r="B2210">
        <f t="shared" si="103"/>
        <v>-3.0456271757575677</v>
      </c>
      <c r="C2210">
        <f t="shared" si="104"/>
        <v>0.07746313739189781</v>
      </c>
    </row>
    <row r="2211" spans="1:3" ht="12.75">
      <c r="A2211">
        <f t="shared" si="102"/>
        <v>11.030000000000324</v>
      </c>
      <c r="B2211">
        <f t="shared" si="103"/>
        <v>-3.0452386623425</v>
      </c>
      <c r="C2211">
        <f t="shared" si="104"/>
        <v>0.07794319544068487</v>
      </c>
    </row>
    <row r="2212" spans="1:3" ht="12.75">
      <c r="A2212">
        <f t="shared" si="102"/>
        <v>11.035000000000325</v>
      </c>
      <c r="B2212">
        <f t="shared" si="103"/>
        <v>-3.044847743803206</v>
      </c>
      <c r="C2212">
        <f t="shared" si="104"/>
        <v>0.07842519303083177</v>
      </c>
    </row>
    <row r="2213" spans="1:3" ht="12.75">
      <c r="A2213">
        <f t="shared" si="102"/>
        <v>11.040000000000326</v>
      </c>
      <c r="B2213">
        <f t="shared" si="103"/>
        <v>-3.0444544104122375</v>
      </c>
      <c r="C2213">
        <f t="shared" si="104"/>
        <v>0.07890914208249823</v>
      </c>
    </row>
    <row r="2214" spans="1:3" ht="12.75">
      <c r="A2214">
        <f t="shared" si="102"/>
        <v>11.045000000000327</v>
      </c>
      <c r="B2214">
        <f t="shared" si="103"/>
        <v>-3.044058652382428</v>
      </c>
      <c r="C2214">
        <f t="shared" si="104"/>
        <v>0.07939505456273023</v>
      </c>
    </row>
    <row r="2215" spans="1:3" ht="12.75">
      <c r="A2215">
        <f t="shared" si="102"/>
        <v>11.050000000000328</v>
      </c>
      <c r="B2215">
        <f t="shared" si="103"/>
        <v>-3.043660459866658</v>
      </c>
      <c r="C2215">
        <f t="shared" si="104"/>
        <v>0.0798829424857307</v>
      </c>
    </row>
    <row r="2216" spans="1:3" ht="12.75">
      <c r="A2216">
        <f t="shared" si="102"/>
        <v>11.055000000000328</v>
      </c>
      <c r="B2216">
        <f t="shared" si="103"/>
        <v>-3.0432598229576193</v>
      </c>
      <c r="C2216">
        <f t="shared" si="104"/>
        <v>0.0803728179131309</v>
      </c>
    </row>
    <row r="2217" spans="1:3" ht="12.75">
      <c r="A2217">
        <f t="shared" si="102"/>
        <v>11.06000000000033</v>
      </c>
      <c r="B2217">
        <f t="shared" si="103"/>
        <v>-3.042856731687576</v>
      </c>
      <c r="C2217">
        <f t="shared" si="104"/>
        <v>0.08086469295426256</v>
      </c>
    </row>
    <row r="2218" spans="1:3" ht="12.75">
      <c r="A2218">
        <f t="shared" si="102"/>
        <v>11.06500000000033</v>
      </c>
      <c r="B2218">
        <f t="shared" si="103"/>
        <v>-3.042451176028126</v>
      </c>
      <c r="C2218">
        <f t="shared" si="104"/>
        <v>0.0813585797664308</v>
      </c>
    </row>
    <row r="2219" spans="1:3" ht="12.75">
      <c r="A2219">
        <f t="shared" si="102"/>
        <v>11.07000000000033</v>
      </c>
      <c r="B2219">
        <f t="shared" si="103"/>
        <v>-3.042043145889962</v>
      </c>
      <c r="C2219">
        <f t="shared" si="104"/>
        <v>0.0818544905551878</v>
      </c>
    </row>
    <row r="2220" spans="1:3" ht="12.75">
      <c r="A2220">
        <f t="shared" si="102"/>
        <v>11.075000000000331</v>
      </c>
      <c r="B2220">
        <f t="shared" si="103"/>
        <v>-3.041632631122626</v>
      </c>
      <c r="C2220">
        <f t="shared" si="104"/>
        <v>0.08235243757460722</v>
      </c>
    </row>
    <row r="2221" spans="1:3" ht="12.75">
      <c r="A2221">
        <f t="shared" si="102"/>
        <v>11.080000000000332</v>
      </c>
      <c r="B2221">
        <f t="shared" si="103"/>
        <v>-3.041219621514269</v>
      </c>
      <c r="C2221">
        <f t="shared" si="104"/>
        <v>0.08285243312755936</v>
      </c>
    </row>
    <row r="2222" spans="1:3" ht="12.75">
      <c r="A2222">
        <f t="shared" si="102"/>
        <v>11.085000000000333</v>
      </c>
      <c r="B2222">
        <f t="shared" si="103"/>
        <v>-3.0408041067914042</v>
      </c>
      <c r="C2222">
        <f t="shared" si="104"/>
        <v>0.08335448956598705</v>
      </c>
    </row>
    <row r="2223" spans="1:3" ht="12.75">
      <c r="A2223">
        <f t="shared" si="102"/>
        <v>11.090000000000334</v>
      </c>
      <c r="B2223">
        <f t="shared" si="103"/>
        <v>-3.0403860766186632</v>
      </c>
      <c r="C2223">
        <f t="shared" si="104"/>
        <v>0.08385861929118239</v>
      </c>
    </row>
    <row r="2224" spans="1:3" ht="12.75">
      <c r="A2224">
        <f t="shared" si="102"/>
        <v>11.095000000000335</v>
      </c>
      <c r="B2224">
        <f t="shared" si="103"/>
        <v>-3.0399655205985474</v>
      </c>
      <c r="C2224">
        <f t="shared" si="104"/>
        <v>0.08436483475406412</v>
      </c>
    </row>
    <row r="2225" spans="1:3" ht="12.75">
      <c r="A2225">
        <f t="shared" si="102"/>
        <v>11.100000000000335</v>
      </c>
      <c r="B2225">
        <f t="shared" si="103"/>
        <v>-3.0395424282711785</v>
      </c>
      <c r="C2225">
        <f t="shared" si="104"/>
        <v>0.08487314845545581</v>
      </c>
    </row>
    <row r="2226" spans="1:3" ht="12.75">
      <c r="A2226">
        <f t="shared" si="102"/>
        <v>11.105000000000336</v>
      </c>
      <c r="B2226">
        <f t="shared" si="103"/>
        <v>-3.0391167891140496</v>
      </c>
      <c r="C2226">
        <f t="shared" si="104"/>
        <v>0.08538357294636481</v>
      </c>
    </row>
    <row r="2227" spans="1:3" ht="12.75">
      <c r="A2227">
        <f t="shared" si="102"/>
        <v>11.110000000000337</v>
      </c>
      <c r="B2227">
        <f t="shared" si="103"/>
        <v>-3.0386885925417726</v>
      </c>
      <c r="C2227">
        <f t="shared" si="104"/>
        <v>0.08589612082826194</v>
      </c>
    </row>
    <row r="2228" spans="1:3" ht="12.75">
      <c r="A2228">
        <f t="shared" si="102"/>
        <v>11.115000000000338</v>
      </c>
      <c r="B2228">
        <f t="shared" si="103"/>
        <v>-3.0382578279058254</v>
      </c>
      <c r="C2228">
        <f t="shared" si="104"/>
        <v>0.08641080475336191</v>
      </c>
    </row>
    <row r="2229" spans="1:3" ht="12.75">
      <c r="A2229">
        <f t="shared" si="102"/>
        <v>11.120000000000339</v>
      </c>
      <c r="B2229">
        <f t="shared" si="103"/>
        <v>-3.0378244844942985</v>
      </c>
      <c r="C2229">
        <f t="shared" si="104"/>
        <v>0.08692763742490449</v>
      </c>
    </row>
    <row r="2230" spans="1:3" ht="12.75">
      <c r="A2230">
        <f t="shared" si="102"/>
        <v>11.12500000000034</v>
      </c>
      <c r="B2230">
        <f t="shared" si="103"/>
        <v>-3.0373885515316372</v>
      </c>
      <c r="C2230">
        <f t="shared" si="104"/>
        <v>0.08744663159743646</v>
      </c>
    </row>
    <row r="2231" spans="1:3" ht="12.75">
      <c r="A2231">
        <f t="shared" si="102"/>
        <v>11.13000000000034</v>
      </c>
      <c r="B2231">
        <f t="shared" si="103"/>
        <v>-3.0369500181783855</v>
      </c>
      <c r="C2231">
        <f t="shared" si="104"/>
        <v>0.08796780007709433</v>
      </c>
    </row>
    <row r="2232" spans="1:3" ht="12.75">
      <c r="A2232">
        <f t="shared" si="102"/>
        <v>11.13500000000034</v>
      </c>
      <c r="B2232">
        <f t="shared" si="103"/>
        <v>-3.0365088735309285</v>
      </c>
      <c r="C2232">
        <f t="shared" si="104"/>
        <v>0.0884911557218877</v>
      </c>
    </row>
    <row r="2233" spans="1:3" ht="12.75">
      <c r="A2233">
        <f t="shared" si="102"/>
        <v>11.140000000000342</v>
      </c>
      <c r="B2233">
        <f t="shared" si="103"/>
        <v>-3.03606510662123</v>
      </c>
      <c r="C2233">
        <f t="shared" si="104"/>
        <v>0.08901671144198353</v>
      </c>
    </row>
    <row r="2234" spans="1:3" ht="12.75">
      <c r="A2234">
        <f t="shared" si="102"/>
        <v>11.145000000000342</v>
      </c>
      <c r="B2234">
        <f t="shared" si="103"/>
        <v>-3.0356187064165727</v>
      </c>
      <c r="C2234">
        <f t="shared" si="104"/>
        <v>0.08954448019999096</v>
      </c>
    </row>
    <row r="2235" spans="1:3" ht="12.75">
      <c r="A2235">
        <f t="shared" si="102"/>
        <v>11.150000000000343</v>
      </c>
      <c r="B2235">
        <f t="shared" si="103"/>
        <v>-3.0351696618192956</v>
      </c>
      <c r="C2235">
        <f t="shared" si="104"/>
        <v>0.09007447501124709</v>
      </c>
    </row>
    <row r="2236" spans="1:3" ht="12.75">
      <c r="A2236">
        <f t="shared" si="102"/>
        <v>11.155000000000344</v>
      </c>
      <c r="B2236">
        <f t="shared" si="103"/>
        <v>-3.034717961666527</v>
      </c>
      <c r="C2236">
        <f t="shared" si="104"/>
        <v>0.0906067089441033</v>
      </c>
    </row>
    <row r="2237" spans="1:3" ht="12.75">
      <c r="A2237">
        <f t="shared" si="102"/>
        <v>11.160000000000345</v>
      </c>
      <c r="B2237">
        <f t="shared" si="103"/>
        <v>-3.034263594729922</v>
      </c>
      <c r="C2237">
        <f t="shared" si="104"/>
        <v>0.09114119512021249</v>
      </c>
    </row>
    <row r="2238" spans="1:3" ht="12.75">
      <c r="A2238">
        <f t="shared" si="102"/>
        <v>11.165000000000346</v>
      </c>
      <c r="B2238">
        <f t="shared" si="103"/>
        <v>-3.0338065497153934</v>
      </c>
      <c r="C2238">
        <f t="shared" si="104"/>
        <v>0.09167794671481688</v>
      </c>
    </row>
    <row r="2239" spans="1:3" ht="12.75">
      <c r="A2239">
        <f t="shared" si="102"/>
        <v>11.170000000000346</v>
      </c>
      <c r="B2239">
        <f t="shared" si="103"/>
        <v>-3.0333468152628438</v>
      </c>
      <c r="C2239">
        <f t="shared" si="104"/>
        <v>0.09221697695703676</v>
      </c>
    </row>
    <row r="2240" spans="1:3" ht="12.75">
      <c r="A2240">
        <f t="shared" si="102"/>
        <v>11.175000000000347</v>
      </c>
      <c r="B2240">
        <f t="shared" si="103"/>
        <v>-3.0328843799458944</v>
      </c>
      <c r="C2240">
        <f t="shared" si="104"/>
        <v>0.09275829913015976</v>
      </c>
    </row>
    <row r="2241" spans="1:3" ht="12.75">
      <c r="A2241">
        <f t="shared" si="102"/>
        <v>11.180000000000348</v>
      </c>
      <c r="B2241">
        <f t="shared" si="103"/>
        <v>-3.032419232271615</v>
      </c>
      <c r="C2241">
        <f t="shared" si="104"/>
        <v>0.09330192657193102</v>
      </c>
    </row>
    <row r="2242" spans="1:3" ht="12.75">
      <c r="A2242">
        <f t="shared" si="102"/>
        <v>11.185000000000349</v>
      </c>
      <c r="B2242">
        <f t="shared" si="103"/>
        <v>-3.0319513606802486</v>
      </c>
      <c r="C2242">
        <f t="shared" si="104"/>
        <v>0.093847872674844</v>
      </c>
    </row>
    <row r="2243" spans="1:3" ht="12.75">
      <c r="A2243">
        <f t="shared" si="102"/>
        <v>11.19000000000035</v>
      </c>
      <c r="B2243">
        <f t="shared" si="103"/>
        <v>-3.031480753544941</v>
      </c>
      <c r="C2243">
        <f t="shared" si="104"/>
        <v>0.09439615088643206</v>
      </c>
    </row>
    <row r="2244" spans="1:3" ht="12.75">
      <c r="A2244">
        <f t="shared" si="102"/>
        <v>11.19500000000035</v>
      </c>
      <c r="B2244">
        <f t="shared" si="103"/>
        <v>-3.03100739917146</v>
      </c>
      <c r="C2244">
        <f t="shared" si="104"/>
        <v>0.09494677470956078</v>
      </c>
    </row>
    <row r="2245" spans="1:3" ht="12.75">
      <c r="A2245">
        <f t="shared" si="102"/>
        <v>11.200000000000351</v>
      </c>
      <c r="B2245">
        <f t="shared" si="103"/>
        <v>-3.0305312857979225</v>
      </c>
      <c r="C2245">
        <f t="shared" si="104"/>
        <v>0.09549975770272094</v>
      </c>
    </row>
    <row r="2246" spans="1:3" ht="12.75">
      <c r="A2246">
        <f t="shared" si="102"/>
        <v>11.205000000000352</v>
      </c>
      <c r="B2246">
        <f t="shared" si="103"/>
        <v>-3.0300524015945114</v>
      </c>
      <c r="C2246">
        <f t="shared" si="104"/>
        <v>0.09605511348032232</v>
      </c>
    </row>
    <row r="2247" spans="1:3" ht="12.75">
      <c r="A2247">
        <f aca="true" t="shared" si="105" ref="A2247:A2310">A2246+$G$2</f>
        <v>11.210000000000353</v>
      </c>
      <c r="B2247">
        <f aca="true" t="shared" si="106" ref="B2247:B2310">B2246+C2246*$G$2-$G$1/2*SIN(B2246)*$G$2^2*$G$3</f>
        <v>-3.029570734663199</v>
      </c>
      <c r="C2247">
        <f aca="true" t="shared" si="107" ref="C2247:C2310">C2246-$G$1*$G$2*SIN(B2246+$G$4*(B2247-B2246)/2)</f>
        <v>0.09661285571298812</v>
      </c>
    </row>
    <row r="2248" spans="1:3" ht="12.75">
      <c r="A2248">
        <f t="shared" si="105"/>
        <v>11.215000000000353</v>
      </c>
      <c r="B2248">
        <f t="shared" si="106"/>
        <v>-3.0290862730374624</v>
      </c>
      <c r="C2248">
        <f t="shared" si="107"/>
        <v>0.09717299812785021</v>
      </c>
    </row>
    <row r="2249" spans="1:3" ht="12.75">
      <c r="A2249">
        <f t="shared" si="105"/>
        <v>11.220000000000354</v>
      </c>
      <c r="B2249">
        <f t="shared" si="106"/>
        <v>-3.028599004682002</v>
      </c>
      <c r="C2249">
        <f t="shared" si="107"/>
        <v>0.09773555450884498</v>
      </c>
    </row>
    <row r="2250" spans="1:3" ht="12.75">
      <c r="A2250">
        <f t="shared" si="105"/>
        <v>11.225000000000355</v>
      </c>
      <c r="B2250">
        <f t="shared" si="106"/>
        <v>-3.028108917492457</v>
      </c>
      <c r="C2250">
        <f t="shared" si="107"/>
        <v>0.09830053869700998</v>
      </c>
    </row>
    <row r="2251" spans="1:3" ht="12.75">
      <c r="A2251">
        <f t="shared" si="105"/>
        <v>11.230000000000356</v>
      </c>
      <c r="B2251">
        <f t="shared" si="106"/>
        <v>-3.0276159992951173</v>
      </c>
      <c r="C2251">
        <f t="shared" si="107"/>
        <v>0.09886796459078126</v>
      </c>
    </row>
    <row r="2252" spans="1:3" ht="12.75">
      <c r="A2252">
        <f t="shared" si="105"/>
        <v>11.235000000000356</v>
      </c>
      <c r="B2252">
        <f t="shared" si="106"/>
        <v>-3.0271202378466358</v>
      </c>
      <c r="C2252">
        <f t="shared" si="107"/>
        <v>0.09943784614629135</v>
      </c>
    </row>
    <row r="2253" spans="1:3" ht="12.75">
      <c r="A2253">
        <f t="shared" si="105"/>
        <v>11.240000000000357</v>
      </c>
      <c r="B2253">
        <f t="shared" si="106"/>
        <v>-3.026621620833742</v>
      </c>
      <c r="C2253">
        <f t="shared" si="107"/>
        <v>0.10001019737766807</v>
      </c>
    </row>
    <row r="2254" spans="1:3" ht="12.75">
      <c r="A2254">
        <f t="shared" si="105"/>
        <v>11.245000000000358</v>
      </c>
      <c r="B2254">
        <f t="shared" si="106"/>
        <v>-3.0261201358729486</v>
      </c>
      <c r="C2254">
        <f t="shared" si="107"/>
        <v>0.10058503235733392</v>
      </c>
    </row>
    <row r="2255" spans="1:3" ht="12.75">
      <c r="A2255">
        <f t="shared" si="105"/>
        <v>11.250000000000359</v>
      </c>
      <c r="B2255">
        <f t="shared" si="106"/>
        <v>-3.0256157705102593</v>
      </c>
      <c r="C2255">
        <f t="shared" si="107"/>
        <v>0.1011623652163062</v>
      </c>
    </row>
    <row r="2256" spans="1:3" ht="12.75">
      <c r="A2256">
        <f t="shared" si="105"/>
        <v>11.25500000000036</v>
      </c>
      <c r="B2256">
        <f t="shared" si="106"/>
        <v>-3.025108512220877</v>
      </c>
      <c r="C2256">
        <f t="shared" si="107"/>
        <v>0.10174221014449786</v>
      </c>
    </row>
    <row r="2257" spans="1:3" ht="12.75">
      <c r="A2257">
        <f t="shared" si="105"/>
        <v>11.26000000000036</v>
      </c>
      <c r="B2257">
        <f t="shared" si="106"/>
        <v>-3.024598348408907</v>
      </c>
      <c r="C2257">
        <f t="shared" si="107"/>
        <v>0.10232458139101898</v>
      </c>
    </row>
    <row r="2258" spans="1:3" ht="12.75">
      <c r="A2258">
        <f t="shared" si="105"/>
        <v>11.265000000000361</v>
      </c>
      <c r="B2258">
        <f t="shared" si="106"/>
        <v>-3.024085266407061</v>
      </c>
      <c r="C2258">
        <f t="shared" si="107"/>
        <v>0.10290949326447899</v>
      </c>
    </row>
    <row r="2259" spans="1:3" ht="12.75">
      <c r="A2259">
        <f t="shared" si="105"/>
        <v>11.270000000000362</v>
      </c>
      <c r="B2259">
        <f t="shared" si="106"/>
        <v>-3.0235692534763583</v>
      </c>
      <c r="C2259">
        <f t="shared" si="107"/>
        <v>0.10349696013328949</v>
      </c>
    </row>
    <row r="2260" spans="1:3" ht="12.75">
      <c r="A2260">
        <f t="shared" si="105"/>
        <v>11.275000000000363</v>
      </c>
      <c r="B2260">
        <f t="shared" si="106"/>
        <v>-3.0230502968058257</v>
      </c>
      <c r="C2260">
        <f t="shared" si="107"/>
        <v>0.10408699642596785</v>
      </c>
    </row>
    <row r="2261" spans="1:3" ht="12.75">
      <c r="A2261">
        <f t="shared" si="105"/>
        <v>11.280000000000364</v>
      </c>
      <c r="B2261">
        <f t="shared" si="106"/>
        <v>-3.022528383512198</v>
      </c>
      <c r="C2261">
        <f t="shared" si="107"/>
        <v>0.10467961663144139</v>
      </c>
    </row>
    <row r="2262" spans="1:3" ht="12.75">
      <c r="A2262">
        <f t="shared" si="105"/>
        <v>11.285000000000364</v>
      </c>
      <c r="B2262">
        <f t="shared" si="106"/>
        <v>-3.022003500639612</v>
      </c>
      <c r="C2262">
        <f t="shared" si="107"/>
        <v>0.10527483529935228</v>
      </c>
    </row>
    <row r="2263" spans="1:3" ht="12.75">
      <c r="A2263">
        <f t="shared" si="105"/>
        <v>11.290000000000365</v>
      </c>
      <c r="B2263">
        <f t="shared" si="106"/>
        <v>-3.0214756351593066</v>
      </c>
      <c r="C2263">
        <f t="shared" si="107"/>
        <v>0.10587266704036305</v>
      </c>
    </row>
    <row r="2264" spans="1:3" ht="12.75">
      <c r="A2264">
        <f t="shared" si="105"/>
        <v>11.295000000000366</v>
      </c>
      <c r="B2264">
        <f t="shared" si="106"/>
        <v>-3.0209447739693127</v>
      </c>
      <c r="C2264">
        <f t="shared" si="107"/>
        <v>0.10647312652646279</v>
      </c>
    </row>
    <row r="2265" spans="1:3" ht="12.75">
      <c r="A2265">
        <f t="shared" si="105"/>
        <v>11.300000000000367</v>
      </c>
      <c r="B2265">
        <f t="shared" si="106"/>
        <v>-3.020410903894148</v>
      </c>
      <c r="C2265">
        <f t="shared" si="107"/>
        <v>0.10707622849127402</v>
      </c>
    </row>
    <row r="2266" spans="1:3" ht="12.75">
      <c r="A2266">
        <f t="shared" si="105"/>
        <v>11.305000000000367</v>
      </c>
      <c r="B2266">
        <f t="shared" si="106"/>
        <v>-3.0198740116845073</v>
      </c>
      <c r="C2266">
        <f t="shared" si="107"/>
        <v>0.10768198773036011</v>
      </c>
    </row>
    <row r="2267" spans="1:3" ht="12.75">
      <c r="A2267">
        <f t="shared" si="105"/>
        <v>11.310000000000368</v>
      </c>
      <c r="B2267">
        <f t="shared" si="106"/>
        <v>-3.0193340840169536</v>
      </c>
      <c r="C2267">
        <f t="shared" si="107"/>
        <v>0.1082904191015335</v>
      </c>
    </row>
    <row r="2268" spans="1:3" ht="12.75">
      <c r="A2268">
        <f t="shared" si="105"/>
        <v>11.315000000000369</v>
      </c>
      <c r="B2268">
        <f t="shared" si="106"/>
        <v>-3.018791107493603</v>
      </c>
      <c r="C2268">
        <f t="shared" si="107"/>
        <v>0.10890153752516435</v>
      </c>
    </row>
    <row r="2269" spans="1:3" ht="12.75">
      <c r="A2269">
        <f t="shared" si="105"/>
        <v>11.32000000000037</v>
      </c>
      <c r="B2269">
        <f t="shared" si="106"/>
        <v>-3.0182450686418147</v>
      </c>
      <c r="C2269">
        <f t="shared" si="107"/>
        <v>0.10951535798449</v>
      </c>
    </row>
    <row r="2270" spans="1:3" ht="12.75">
      <c r="A2270">
        <f t="shared" si="105"/>
        <v>11.32500000000037</v>
      </c>
      <c r="B2270">
        <f t="shared" si="106"/>
        <v>-3.0176959539138726</v>
      </c>
      <c r="C2270">
        <f t="shared" si="107"/>
        <v>0.11013189552592491</v>
      </c>
    </row>
    <row r="2271" spans="1:3" ht="12.75">
      <c r="A2271">
        <f t="shared" si="105"/>
        <v>11.330000000000371</v>
      </c>
      <c r="B2271">
        <f t="shared" si="106"/>
        <v>-3.0171437496866718</v>
      </c>
      <c r="C2271">
        <f t="shared" si="107"/>
        <v>0.11075116525937133</v>
      </c>
    </row>
    <row r="2272" spans="1:3" ht="12.75">
      <c r="A2272">
        <f t="shared" si="105"/>
        <v>11.335000000000372</v>
      </c>
      <c r="B2272">
        <f t="shared" si="106"/>
        <v>-3.0165884422613973</v>
      </c>
      <c r="C2272">
        <f t="shared" si="107"/>
        <v>0.11137318235853048</v>
      </c>
    </row>
    <row r="2273" spans="1:3" ht="12.75">
      <c r="A2273">
        <f t="shared" si="105"/>
        <v>11.340000000000373</v>
      </c>
      <c r="B2273">
        <f t="shared" si="106"/>
        <v>-3.0160300178632067</v>
      </c>
      <c r="C2273">
        <f t="shared" si="107"/>
        <v>0.11199796206121441</v>
      </c>
    </row>
    <row r="2274" spans="1:3" ht="12.75">
      <c r="A2274">
        <f t="shared" si="105"/>
        <v>11.345000000000374</v>
      </c>
      <c r="B2274">
        <f t="shared" si="106"/>
        <v>-3.015468462640907</v>
      </c>
      <c r="C2274">
        <f t="shared" si="107"/>
        <v>0.11262551966965836</v>
      </c>
    </row>
    <row r="2275" spans="1:3" ht="12.75">
      <c r="A2275">
        <f t="shared" si="105"/>
        <v>11.350000000000374</v>
      </c>
      <c r="B2275">
        <f t="shared" si="106"/>
        <v>-3.0149037626666337</v>
      </c>
      <c r="C2275">
        <f t="shared" si="107"/>
        <v>0.11325587055083379</v>
      </c>
    </row>
    <row r="2276" spans="1:3" ht="12.75">
      <c r="A2276">
        <f t="shared" si="105"/>
        <v>11.355000000000375</v>
      </c>
      <c r="B2276">
        <f t="shared" si="106"/>
        <v>-3.014335903935524</v>
      </c>
      <c r="C2276">
        <f t="shared" si="107"/>
        <v>0.11388903013676197</v>
      </c>
    </row>
    <row r="2277" spans="1:3" ht="12.75">
      <c r="A2277">
        <f t="shared" si="105"/>
        <v>11.360000000000376</v>
      </c>
      <c r="B2277">
        <f t="shared" si="106"/>
        <v>-3.0137648723653934</v>
      </c>
      <c r="C2277">
        <f t="shared" si="107"/>
        <v>0.1145250139248281</v>
      </c>
    </row>
    <row r="2278" spans="1:3" ht="12.75">
      <c r="A2278">
        <f t="shared" si="105"/>
        <v>11.365000000000377</v>
      </c>
      <c r="B2278">
        <f t="shared" si="106"/>
        <v>-3.0131906537964053</v>
      </c>
      <c r="C2278">
        <f t="shared" si="107"/>
        <v>0.11516383747809603</v>
      </c>
    </row>
    <row r="2279" spans="1:3" ht="12.75">
      <c r="A2279">
        <f t="shared" si="105"/>
        <v>11.370000000000378</v>
      </c>
      <c r="B2279">
        <f t="shared" si="106"/>
        <v>-3.012613233990744</v>
      </c>
      <c r="C2279">
        <f t="shared" si="107"/>
        <v>0.11580551642562352</v>
      </c>
    </row>
    <row r="2280" spans="1:3" ht="12.75">
      <c r="A2280">
        <f t="shared" si="105"/>
        <v>11.375000000000378</v>
      </c>
      <c r="B2280">
        <f t="shared" si="106"/>
        <v>-3.012032598632283</v>
      </c>
      <c r="C2280">
        <f t="shared" si="107"/>
        <v>0.11645006646277808</v>
      </c>
    </row>
    <row r="2281" spans="1:3" ht="12.75">
      <c r="A2281">
        <f t="shared" si="105"/>
        <v>11.38000000000038</v>
      </c>
      <c r="B2281">
        <f t="shared" si="106"/>
        <v>-3.011448733326252</v>
      </c>
      <c r="C2281">
        <f t="shared" si="107"/>
        <v>0.11709750335155328</v>
      </c>
    </row>
    <row r="2282" spans="1:3" ht="12.75">
      <c r="A2282">
        <f t="shared" si="105"/>
        <v>11.38500000000038</v>
      </c>
      <c r="B2282">
        <f t="shared" si="106"/>
        <v>-3.010861623598905</v>
      </c>
      <c r="C2282">
        <f t="shared" si="107"/>
        <v>0.11774784292088564</v>
      </c>
    </row>
    <row r="2283" spans="1:3" ht="12.75">
      <c r="A2283">
        <f t="shared" si="105"/>
        <v>11.39000000000038</v>
      </c>
      <c r="B2283">
        <f t="shared" si="106"/>
        <v>-3.0102712548971833</v>
      </c>
      <c r="C2283">
        <f t="shared" si="107"/>
        <v>0.11840110106697202</v>
      </c>
    </row>
    <row r="2284" spans="1:3" ht="12.75">
      <c r="A2284">
        <f t="shared" si="105"/>
        <v>11.395000000000381</v>
      </c>
      <c r="B2284">
        <f t="shared" si="106"/>
        <v>-3.0096776125883777</v>
      </c>
      <c r="C2284">
        <f t="shared" si="107"/>
        <v>0.11905729375358755</v>
      </c>
    </row>
    <row r="2285" spans="1:3" ht="12.75">
      <c r="A2285">
        <f t="shared" si="105"/>
        <v>11.400000000000382</v>
      </c>
      <c r="B2285">
        <f t="shared" si="106"/>
        <v>-3.0090806819597917</v>
      </c>
      <c r="C2285">
        <f t="shared" si="107"/>
        <v>0.11971643701240402</v>
      </c>
    </row>
    <row r="2286" spans="1:3" ht="12.75">
      <c r="A2286">
        <f t="shared" si="105"/>
        <v>11.405000000000383</v>
      </c>
      <c r="B2286">
        <f t="shared" si="106"/>
        <v>-3.0084804482184</v>
      </c>
      <c r="C2286">
        <f t="shared" si="107"/>
        <v>0.12037854694330878</v>
      </c>
    </row>
    <row r="2287" spans="1:3" ht="12.75">
      <c r="A2287">
        <f t="shared" si="105"/>
        <v>11.410000000000384</v>
      </c>
      <c r="B2287">
        <f t="shared" si="106"/>
        <v>-3.0078768964905076</v>
      </c>
      <c r="C2287">
        <f t="shared" si="107"/>
        <v>0.12104363971472414</v>
      </c>
    </row>
    <row r="2288" spans="1:3" ht="12.75">
      <c r="A2288">
        <f t="shared" si="105"/>
        <v>11.415000000000385</v>
      </c>
      <c r="B2288">
        <f t="shared" si="106"/>
        <v>-3.0072700118214044</v>
      </c>
      <c r="C2288">
        <f t="shared" si="107"/>
        <v>0.1217117315639272</v>
      </c>
    </row>
    <row r="2289" spans="1:3" ht="12.75">
      <c r="A2289">
        <f t="shared" si="105"/>
        <v>11.420000000000385</v>
      </c>
      <c r="B2289">
        <f t="shared" si="106"/>
        <v>-3.0066597791750223</v>
      </c>
      <c r="C2289">
        <f t="shared" si="107"/>
        <v>0.12238283879737018</v>
      </c>
    </row>
    <row r="2290" spans="1:3" ht="12.75">
      <c r="A2290">
        <f t="shared" si="105"/>
        <v>11.425000000000386</v>
      </c>
      <c r="B2290">
        <f t="shared" si="106"/>
        <v>-3.006046183433587</v>
      </c>
      <c r="C2290">
        <f t="shared" si="107"/>
        <v>0.12305697779100115</v>
      </c>
    </row>
    <row r="2291" spans="1:3" ht="12.75">
      <c r="A2291">
        <f t="shared" si="105"/>
        <v>11.430000000000387</v>
      </c>
      <c r="B2291">
        <f t="shared" si="106"/>
        <v>-3.005429209397271</v>
      </c>
      <c r="C2291">
        <f t="shared" si="107"/>
        <v>0.1237341649905853</v>
      </c>
    </row>
    <row r="2292" spans="1:3" ht="12.75">
      <c r="A2292">
        <f t="shared" si="105"/>
        <v>11.435000000000388</v>
      </c>
      <c r="B2292">
        <f t="shared" si="106"/>
        <v>-3.0048088417838428</v>
      </c>
      <c r="C2292">
        <f t="shared" si="107"/>
        <v>0.12441441691202651</v>
      </c>
    </row>
    <row r="2293" spans="1:3" ht="12.75">
      <c r="A2293">
        <f t="shared" si="105"/>
        <v>11.440000000000389</v>
      </c>
      <c r="B2293">
        <f t="shared" si="106"/>
        <v>-3.004185065228315</v>
      </c>
      <c r="C2293">
        <f t="shared" si="107"/>
        <v>0.12509775014168942</v>
      </c>
    </row>
    <row r="2294" spans="1:3" ht="12.75">
      <c r="A2294">
        <f t="shared" si="105"/>
        <v>11.44500000000039</v>
      </c>
      <c r="B2294">
        <f t="shared" si="106"/>
        <v>-3.003557864282592</v>
      </c>
      <c r="C2294">
        <f t="shared" si="107"/>
        <v>0.12578418133672187</v>
      </c>
    </row>
    <row r="2295" spans="1:3" ht="12.75">
      <c r="A2295">
        <f t="shared" si="105"/>
        <v>11.45000000000039</v>
      </c>
      <c r="B2295">
        <f t="shared" si="106"/>
        <v>-3.0029272234151163</v>
      </c>
      <c r="C2295">
        <f t="shared" si="107"/>
        <v>0.12647372722537775</v>
      </c>
    </row>
    <row r="2296" spans="1:3" ht="12.75">
      <c r="A2296">
        <f t="shared" si="105"/>
        <v>11.45500000000039</v>
      </c>
      <c r="B2296">
        <f t="shared" si="106"/>
        <v>-3.0022931270105095</v>
      </c>
      <c r="C2296">
        <f t="shared" si="107"/>
        <v>0.12716640460734024</v>
      </c>
    </row>
    <row r="2297" spans="1:3" ht="12.75">
      <c r="A2297">
        <f t="shared" si="105"/>
        <v>11.460000000000392</v>
      </c>
      <c r="B2297">
        <f t="shared" si="106"/>
        <v>-3.0016555593692167</v>
      </c>
      <c r="C2297">
        <f t="shared" si="107"/>
        <v>0.1278622303540454</v>
      </c>
    </row>
    <row r="2298" spans="1:3" ht="12.75">
      <c r="A2298">
        <f t="shared" si="105"/>
        <v>11.465000000000392</v>
      </c>
      <c r="B2298">
        <f t="shared" si="106"/>
        <v>-3.001014504707146</v>
      </c>
      <c r="C2298">
        <f t="shared" si="107"/>
        <v>0.12856122140900605</v>
      </c>
    </row>
    <row r="2299" spans="1:3" ht="12.75">
      <c r="A2299">
        <f t="shared" si="105"/>
        <v>11.470000000000393</v>
      </c>
      <c r="B2299">
        <f t="shared" si="106"/>
        <v>-3.0003699471553062</v>
      </c>
      <c r="C2299">
        <f t="shared" si="107"/>
        <v>0.12926339478813614</v>
      </c>
    </row>
    <row r="2300" spans="1:3" ht="12.75">
      <c r="A2300">
        <f t="shared" si="105"/>
        <v>11.475000000000394</v>
      </c>
      <c r="B2300">
        <f t="shared" si="106"/>
        <v>-2.999721870759447</v>
      </c>
      <c r="C2300">
        <f t="shared" si="107"/>
        <v>0.12996876758007533</v>
      </c>
    </row>
    <row r="2301" spans="1:3" ht="12.75">
      <c r="A2301">
        <f t="shared" si="105"/>
        <v>11.480000000000395</v>
      </c>
      <c r="B2301">
        <f t="shared" si="106"/>
        <v>-2.9990702594796907</v>
      </c>
      <c r="C2301">
        <f t="shared" si="107"/>
        <v>0.13067735694651392</v>
      </c>
    </row>
    <row r="2302" spans="1:3" ht="12.75">
      <c r="A2302">
        <f t="shared" si="105"/>
        <v>11.485000000000396</v>
      </c>
      <c r="B2302">
        <f t="shared" si="106"/>
        <v>-2.9984150971901697</v>
      </c>
      <c r="C2302">
        <f t="shared" si="107"/>
        <v>0.13138918012251805</v>
      </c>
    </row>
    <row r="2303" spans="1:3" ht="12.75">
      <c r="A2303">
        <f t="shared" si="105"/>
        <v>11.490000000000396</v>
      </c>
      <c r="B2303">
        <f t="shared" si="106"/>
        <v>-2.9977563676786563</v>
      </c>
      <c r="C2303">
        <f t="shared" si="107"/>
        <v>0.13210425441685522</v>
      </c>
    </row>
    <row r="2304" spans="1:3" ht="12.75">
      <c r="A2304">
        <f t="shared" si="105"/>
        <v>11.495000000000397</v>
      </c>
      <c r="B2304">
        <f t="shared" si="106"/>
        <v>-2.997094054646195</v>
      </c>
      <c r="C2304">
        <f t="shared" si="107"/>
        <v>0.13282259721232015</v>
      </c>
    </row>
    <row r="2305" spans="1:3" ht="12.75">
      <c r="A2305">
        <f t="shared" si="105"/>
        <v>11.500000000000398</v>
      </c>
      <c r="B2305">
        <f t="shared" si="106"/>
        <v>-2.99642814170673</v>
      </c>
      <c r="C2305">
        <f t="shared" si="107"/>
        <v>0.1335442259660607</v>
      </c>
    </row>
    <row r="2306" spans="1:3" ht="12.75">
      <c r="A2306">
        <f t="shared" si="105"/>
        <v>11.505000000000399</v>
      </c>
      <c r="B2306">
        <f t="shared" si="106"/>
        <v>-2.995758612386734</v>
      </c>
      <c r="C2306">
        <f t="shared" si="107"/>
        <v>0.13426915820990418</v>
      </c>
    </row>
    <row r="2307" spans="1:3" ht="12.75">
      <c r="A2307">
        <f t="shared" si="105"/>
        <v>11.5100000000004</v>
      </c>
      <c r="B2307">
        <f t="shared" si="106"/>
        <v>-2.995085450124834</v>
      </c>
      <c r="C2307">
        <f t="shared" si="107"/>
        <v>0.13499741155068393</v>
      </c>
    </row>
    <row r="2308" spans="1:3" ht="12.75">
      <c r="A2308">
        <f t="shared" si="105"/>
        <v>11.5150000000004</v>
      </c>
      <c r="B2308">
        <f t="shared" si="106"/>
        <v>-2.9944086382714334</v>
      </c>
      <c r="C2308">
        <f t="shared" si="107"/>
        <v>0.1357290036705659</v>
      </c>
    </row>
    <row r="2309" spans="1:3" ht="12.75">
      <c r="A2309">
        <f t="shared" si="105"/>
        <v>11.520000000000401</v>
      </c>
      <c r="B2309">
        <f t="shared" si="106"/>
        <v>-2.9937281600883376</v>
      </c>
      <c r="C2309">
        <f t="shared" si="107"/>
        <v>0.1364639523273756</v>
      </c>
    </row>
    <row r="2310" spans="1:3" ht="12.75">
      <c r="A2310">
        <f t="shared" si="105"/>
        <v>11.525000000000402</v>
      </c>
      <c r="B2310">
        <f t="shared" si="106"/>
        <v>-2.993043998748372</v>
      </c>
      <c r="C2310">
        <f t="shared" si="107"/>
        <v>0.1372022753549252</v>
      </c>
    </row>
    <row r="2311" spans="1:3" ht="12.75">
      <c r="A2311">
        <f aca="true" t="shared" si="108" ref="A2311:A2374">A2310+$G$2</f>
        <v>11.530000000000403</v>
      </c>
      <c r="B2311">
        <f aca="true" t="shared" si="109" ref="B2311:B2374">B2310+C2310*$G$2-$G$1/2*SIN(B2310)*$G$2^2*$G$3</f>
        <v>-2.9923561373350043</v>
      </c>
      <c r="C2311">
        <f aca="true" t="shared" si="110" ref="C2311:C2374">C2310-$G$1*$G$2*SIN(B2310+$G$4*(B2311-B2310)/2)</f>
        <v>0.1379439906633408</v>
      </c>
    </row>
    <row r="2312" spans="1:3" ht="12.75">
      <c r="A2312">
        <f t="shared" si="108"/>
        <v>11.535000000000403</v>
      </c>
      <c r="B2312">
        <f t="shared" si="109"/>
        <v>-2.991664558841958</v>
      </c>
      <c r="C2312">
        <f t="shared" si="110"/>
        <v>0.13868911623938956</v>
      </c>
    </row>
    <row r="2313" spans="1:3" ht="12.75">
      <c r="A2313">
        <f t="shared" si="108"/>
        <v>11.540000000000404</v>
      </c>
      <c r="B2313">
        <f t="shared" si="109"/>
        <v>-2.990969246172833</v>
      </c>
      <c r="C2313">
        <f t="shared" si="110"/>
        <v>0.13943767014680752</v>
      </c>
    </row>
    <row r="2314" spans="1:3" ht="12.75">
      <c r="A2314">
        <f t="shared" si="108"/>
        <v>11.545000000000405</v>
      </c>
      <c r="B2314">
        <f t="shared" si="109"/>
        <v>-2.9902701821407165</v>
      </c>
      <c r="C2314">
        <f t="shared" si="110"/>
        <v>0.14018967052662692</v>
      </c>
    </row>
    <row r="2315" spans="1:3" ht="12.75">
      <c r="A2315">
        <f t="shared" si="108"/>
        <v>11.550000000000406</v>
      </c>
      <c r="B2315">
        <f t="shared" si="109"/>
        <v>-2.989567349467797</v>
      </c>
      <c r="C2315">
        <f t="shared" si="110"/>
        <v>0.14094513559750402</v>
      </c>
    </row>
    <row r="2316" spans="1:3" ht="12.75">
      <c r="A2316">
        <f t="shared" si="108"/>
        <v>11.555000000000407</v>
      </c>
      <c r="B2316">
        <f t="shared" si="109"/>
        <v>-2.9888607307849746</v>
      </c>
      <c r="C2316">
        <f t="shared" si="110"/>
        <v>0.14170408365604678</v>
      </c>
    </row>
    <row r="2317" spans="1:3" ht="12.75">
      <c r="A2317">
        <f t="shared" si="108"/>
        <v>11.560000000000407</v>
      </c>
      <c r="B2317">
        <f t="shared" si="109"/>
        <v>-2.988150308631473</v>
      </c>
      <c r="C2317">
        <f t="shared" si="110"/>
        <v>0.1424665330771427</v>
      </c>
    </row>
    <row r="2318" spans="1:3" ht="12.75">
      <c r="A2318">
        <f t="shared" si="108"/>
        <v>11.565000000000408</v>
      </c>
      <c r="B2318">
        <f t="shared" si="109"/>
        <v>-2.987436065454444</v>
      </c>
      <c r="C2318">
        <f t="shared" si="110"/>
        <v>0.14323250231428647</v>
      </c>
    </row>
    <row r="2319" spans="1:3" ht="12.75">
      <c r="A2319">
        <f t="shared" si="108"/>
        <v>11.570000000000409</v>
      </c>
      <c r="B2319">
        <f t="shared" si="109"/>
        <v>-2.9867179836085747</v>
      </c>
      <c r="C2319">
        <f t="shared" si="110"/>
        <v>0.14400200989990802</v>
      </c>
    </row>
    <row r="2320" spans="1:3" ht="12.75">
      <c r="A2320">
        <f t="shared" si="108"/>
        <v>11.57500000000041</v>
      </c>
      <c r="B2320">
        <f t="shared" si="109"/>
        <v>-2.9859960453556926</v>
      </c>
      <c r="C2320">
        <f t="shared" si="110"/>
        <v>0.14477507444570012</v>
      </c>
    </row>
    <row r="2321" spans="1:3" ht="12.75">
      <c r="A2321">
        <f t="shared" si="108"/>
        <v>11.58000000000041</v>
      </c>
      <c r="B2321">
        <f t="shared" si="109"/>
        <v>-2.9852702328643694</v>
      </c>
      <c r="C2321">
        <f t="shared" si="110"/>
        <v>0.14555171464294622</v>
      </c>
    </row>
    <row r="2322" spans="1:3" ht="12.75">
      <c r="A2322">
        <f t="shared" si="108"/>
        <v>11.585000000000411</v>
      </c>
      <c r="B2322">
        <f t="shared" si="109"/>
        <v>-2.984540528209519</v>
      </c>
      <c r="C2322">
        <f t="shared" si="110"/>
        <v>0.14633194926284815</v>
      </c>
    </row>
    <row r="2323" spans="1:3" ht="12.75">
      <c r="A2323">
        <f t="shared" si="108"/>
        <v>11.590000000000412</v>
      </c>
      <c r="B2323">
        <f t="shared" si="109"/>
        <v>-2.9838069133720007</v>
      </c>
      <c r="C2323">
        <f t="shared" si="110"/>
        <v>0.14711579715685372</v>
      </c>
    </row>
    <row r="2324" spans="1:3" ht="12.75">
      <c r="A2324">
        <f t="shared" si="108"/>
        <v>11.595000000000413</v>
      </c>
      <c r="B2324">
        <f t="shared" si="109"/>
        <v>-2.9830693702382143</v>
      </c>
      <c r="C2324">
        <f t="shared" si="110"/>
        <v>0.1479032772569842</v>
      </c>
    </row>
    <row r="2325" spans="1:3" ht="12.75">
      <c r="A2325">
        <f t="shared" si="108"/>
        <v>11.600000000000414</v>
      </c>
      <c r="B2325">
        <f t="shared" si="109"/>
        <v>-2.9823278805996982</v>
      </c>
      <c r="C2325">
        <f t="shared" si="110"/>
        <v>0.14869440857616184</v>
      </c>
    </row>
    <row r="2326" spans="1:3" ht="12.75">
      <c r="A2326">
        <f t="shared" si="108"/>
        <v>11.605000000000414</v>
      </c>
      <c r="B2326">
        <f t="shared" si="109"/>
        <v>-2.981582426152724</v>
      </c>
      <c r="C2326">
        <f t="shared" si="110"/>
        <v>0.14948921020853695</v>
      </c>
    </row>
    <row r="2327" spans="1:3" ht="12.75">
      <c r="A2327">
        <f t="shared" si="108"/>
        <v>11.610000000000415</v>
      </c>
      <c r="B2327">
        <f t="shared" si="109"/>
        <v>-2.980832988497889</v>
      </c>
      <c r="C2327">
        <f t="shared" si="110"/>
        <v>0.15028770132981506</v>
      </c>
    </row>
    <row r="2328" spans="1:3" ht="12.75">
      <c r="A2328">
        <f t="shared" si="108"/>
        <v>11.615000000000416</v>
      </c>
      <c r="B2328">
        <f t="shared" si="109"/>
        <v>-2.9800795491397065</v>
      </c>
      <c r="C2328">
        <f t="shared" si="110"/>
        <v>0.15108990119758373</v>
      </c>
    </row>
    <row r="2329" spans="1:3" ht="12.75">
      <c r="A2329">
        <f t="shared" si="108"/>
        <v>11.620000000000417</v>
      </c>
      <c r="B2329">
        <f t="shared" si="109"/>
        <v>-2.979322089486198</v>
      </c>
      <c r="C2329">
        <f t="shared" si="110"/>
        <v>0.15189582915163924</v>
      </c>
    </row>
    <row r="2330" spans="1:3" ht="12.75">
      <c r="A2330">
        <f t="shared" si="108"/>
        <v>11.625000000000417</v>
      </c>
      <c r="B2330">
        <f t="shared" si="109"/>
        <v>-2.9785605908484794</v>
      </c>
      <c r="C2330">
        <f t="shared" si="110"/>
        <v>0.15270550461431298</v>
      </c>
    </row>
    <row r="2331" spans="1:3" ht="12.75">
      <c r="A2331">
        <f t="shared" si="108"/>
        <v>11.630000000000418</v>
      </c>
      <c r="B2331">
        <f t="shared" si="109"/>
        <v>-2.9777950344403483</v>
      </c>
      <c r="C2331">
        <f t="shared" si="110"/>
        <v>0.15351894709079755</v>
      </c>
    </row>
    <row r="2332" spans="1:3" ht="12.75">
      <c r="A2332">
        <f t="shared" si="108"/>
        <v>11.635000000000419</v>
      </c>
      <c r="B2332">
        <f t="shared" si="109"/>
        <v>-2.9770254013778694</v>
      </c>
      <c r="C2332">
        <f t="shared" si="110"/>
        <v>0.1543361761694726</v>
      </c>
    </row>
    <row r="2333" spans="1:3" ht="12.75">
      <c r="A2333">
        <f t="shared" si="108"/>
        <v>11.64000000000042</v>
      </c>
      <c r="B2333">
        <f t="shared" si="109"/>
        <v>-2.976251672678956</v>
      </c>
      <c r="C2333">
        <f t="shared" si="110"/>
        <v>0.15515721152223028</v>
      </c>
    </row>
    <row r="2334" spans="1:3" ht="12.75">
      <c r="A2334">
        <f t="shared" si="108"/>
        <v>11.64500000000042</v>
      </c>
      <c r="B2334">
        <f t="shared" si="109"/>
        <v>-2.9754738292629543</v>
      </c>
      <c r="C2334">
        <f t="shared" si="110"/>
        <v>0.15598207290480043</v>
      </c>
    </row>
    <row r="2335" spans="1:3" ht="12.75">
      <c r="A2335">
        <f t="shared" si="108"/>
        <v>11.650000000000421</v>
      </c>
      <c r="B2335">
        <f t="shared" si="109"/>
        <v>-2.9746918519502206</v>
      </c>
      <c r="C2335">
        <f t="shared" si="110"/>
        <v>0.15681078015707534</v>
      </c>
    </row>
    <row r="2336" spans="1:3" ht="12.75">
      <c r="A2336">
        <f t="shared" si="108"/>
        <v>11.655000000000422</v>
      </c>
      <c r="B2336">
        <f t="shared" si="109"/>
        <v>-2.9739057214617004</v>
      </c>
      <c r="C2336">
        <f t="shared" si="110"/>
        <v>0.15764335320343403</v>
      </c>
    </row>
    <row r="2337" spans="1:3" ht="12.75">
      <c r="A2337">
        <f t="shared" si="108"/>
        <v>11.660000000000423</v>
      </c>
      <c r="B2337">
        <f t="shared" si="109"/>
        <v>-2.973115418418508</v>
      </c>
      <c r="C2337">
        <f t="shared" si="110"/>
        <v>0.15847981205306622</v>
      </c>
    </row>
    <row r="2338" spans="1:3" ht="12.75">
      <c r="A2338">
        <f t="shared" si="108"/>
        <v>11.665000000000424</v>
      </c>
      <c r="B2338">
        <f t="shared" si="109"/>
        <v>-2.9723209233414964</v>
      </c>
      <c r="C2338">
        <f t="shared" si="110"/>
        <v>0.15932017680029575</v>
      </c>
    </row>
    <row r="2339" spans="1:3" ht="12.75">
      <c r="A2339">
        <f t="shared" si="108"/>
        <v>11.670000000000424</v>
      </c>
      <c r="B2339">
        <f t="shared" si="109"/>
        <v>-2.971522216650836</v>
      </c>
      <c r="C2339">
        <f t="shared" si="110"/>
        <v>0.16016446762490352</v>
      </c>
    </row>
    <row r="2340" spans="1:3" ht="12.75">
      <c r="A2340">
        <f t="shared" si="108"/>
        <v>11.675000000000425</v>
      </c>
      <c r="B2340">
        <f t="shared" si="109"/>
        <v>-2.970719278665584</v>
      </c>
      <c r="C2340">
        <f t="shared" si="110"/>
        <v>0.16101270479244986</v>
      </c>
    </row>
    <row r="2341" spans="1:3" ht="12.75">
      <c r="A2341">
        <f t="shared" si="108"/>
        <v>11.680000000000426</v>
      </c>
      <c r="B2341">
        <f t="shared" si="109"/>
        <v>-2.9699120896032536</v>
      </c>
      <c r="C2341">
        <f t="shared" si="110"/>
        <v>0.16186490865459643</v>
      </c>
    </row>
    <row r="2342" spans="1:3" ht="12.75">
      <c r="A2342">
        <f t="shared" si="108"/>
        <v>11.685000000000427</v>
      </c>
      <c r="B2342">
        <f t="shared" si="109"/>
        <v>-2.969100629579385</v>
      </c>
      <c r="C2342">
        <f t="shared" si="110"/>
        <v>0.16272109964942744</v>
      </c>
    </row>
    <row r="2343" spans="1:3" ht="12.75">
      <c r="A2343">
        <f t="shared" si="108"/>
        <v>11.690000000000428</v>
      </c>
      <c r="B2343">
        <f t="shared" si="109"/>
        <v>-2.9682848786071117</v>
      </c>
      <c r="C2343">
        <f t="shared" si="110"/>
        <v>0.1635812983017703</v>
      </c>
    </row>
    <row r="2344" spans="1:3" ht="12.75">
      <c r="A2344">
        <f t="shared" si="108"/>
        <v>11.695000000000428</v>
      </c>
      <c r="B2344">
        <f t="shared" si="109"/>
        <v>-2.967464816596725</v>
      </c>
      <c r="C2344">
        <f t="shared" si="110"/>
        <v>0.16444552522351555</v>
      </c>
    </row>
    <row r="2345" spans="1:3" ht="12.75">
      <c r="A2345">
        <f t="shared" si="108"/>
        <v>11.70000000000043</v>
      </c>
      <c r="B2345">
        <f t="shared" si="109"/>
        <v>-2.9666404233552397</v>
      </c>
      <c r="C2345">
        <f t="shared" si="110"/>
        <v>0.16531380111393623</v>
      </c>
    </row>
    <row r="2346" spans="1:3" ht="12.75">
      <c r="A2346">
        <f t="shared" si="108"/>
        <v>11.70500000000043</v>
      </c>
      <c r="B2346">
        <f t="shared" si="109"/>
        <v>-2.9658116785859545</v>
      </c>
      <c r="C2346">
        <f t="shared" si="110"/>
        <v>0.16618614676000631</v>
      </c>
    </row>
    <row r="2347" spans="1:3" ht="12.75">
      <c r="A2347">
        <f t="shared" si="108"/>
        <v>11.71000000000043</v>
      </c>
      <c r="B2347">
        <f t="shared" si="109"/>
        <v>-2.9649785618880142</v>
      </c>
      <c r="C2347">
        <f t="shared" si="110"/>
        <v>0.1670625830367186</v>
      </c>
    </row>
    <row r="2348" spans="1:3" ht="12.75">
      <c r="A2348">
        <f t="shared" si="108"/>
        <v>11.715000000000432</v>
      </c>
      <c r="B2348">
        <f t="shared" si="109"/>
        <v>-2.9641410527559677</v>
      </c>
      <c r="C2348">
        <f t="shared" si="110"/>
        <v>0.16794313090740165</v>
      </c>
    </row>
    <row r="2349" spans="1:3" ht="12.75">
      <c r="A2349">
        <f t="shared" si="108"/>
        <v>11.720000000000432</v>
      </c>
      <c r="B2349">
        <f t="shared" si="109"/>
        <v>-2.963299130579326</v>
      </c>
      <c r="C2349">
        <f t="shared" si="110"/>
        <v>0.16882781142403602</v>
      </c>
    </row>
    <row r="2350" spans="1:3" ht="12.75">
      <c r="A2350">
        <f t="shared" si="108"/>
        <v>11.725000000000433</v>
      </c>
      <c r="B2350">
        <f t="shared" si="109"/>
        <v>-2.962452774642119</v>
      </c>
      <c r="C2350">
        <f t="shared" si="110"/>
        <v>0.16971664572756948</v>
      </c>
    </row>
    <row r="2351" spans="1:3" ht="12.75">
      <c r="A2351">
        <f t="shared" si="108"/>
        <v>11.730000000000434</v>
      </c>
      <c r="B2351">
        <f t="shared" si="109"/>
        <v>-2.9616019641224485</v>
      </c>
      <c r="C2351">
        <f t="shared" si="110"/>
        <v>0.17060965504823142</v>
      </c>
    </row>
    <row r="2352" spans="1:3" ht="12.75">
      <c r="A2352">
        <f t="shared" si="108"/>
        <v>11.735000000000435</v>
      </c>
      <c r="B2352">
        <f t="shared" si="109"/>
        <v>-2.9607466780920406</v>
      </c>
      <c r="C2352">
        <f t="shared" si="110"/>
        <v>0.17150686070584636</v>
      </c>
    </row>
    <row r="2353" spans="1:3" ht="12.75">
      <c r="A2353">
        <f t="shared" si="108"/>
        <v>11.740000000000435</v>
      </c>
      <c r="B2353">
        <f t="shared" si="109"/>
        <v>-2.9598868955157998</v>
      </c>
      <c r="C2353">
        <f t="shared" si="110"/>
        <v>0.17240828411014641</v>
      </c>
    </row>
    <row r="2354" spans="1:3" ht="12.75">
      <c r="A2354">
        <f t="shared" si="108"/>
        <v>11.745000000000436</v>
      </c>
      <c r="B2354">
        <f t="shared" si="109"/>
        <v>-2.9590225952513554</v>
      </c>
      <c r="C2354">
        <f t="shared" si="110"/>
        <v>0.1733139467610826</v>
      </c>
    </row>
    <row r="2355" spans="1:3" ht="12.75">
      <c r="A2355">
        <f t="shared" si="108"/>
        <v>11.750000000000437</v>
      </c>
      <c r="B2355">
        <f t="shared" si="109"/>
        <v>-2.958153756048612</v>
      </c>
      <c r="C2355">
        <f t="shared" si="110"/>
        <v>0.1742238702491354</v>
      </c>
    </row>
    <row r="2356" spans="1:3" ht="12.75">
      <c r="A2356">
        <f t="shared" si="108"/>
        <v>11.755000000000438</v>
      </c>
      <c r="B2356">
        <f t="shared" si="109"/>
        <v>-2.9572803565492936</v>
      </c>
      <c r="C2356">
        <f t="shared" si="110"/>
        <v>0.17513807625562391</v>
      </c>
    </row>
    <row r="2357" spans="1:3" ht="12.75">
      <c r="A2357">
        <f t="shared" si="108"/>
        <v>11.760000000000439</v>
      </c>
      <c r="B2357">
        <f t="shared" si="109"/>
        <v>-2.9564023752864914</v>
      </c>
      <c r="C2357">
        <f t="shared" si="110"/>
        <v>0.17605658655301407</v>
      </c>
    </row>
    <row r="2358" spans="1:3" ht="12.75">
      <c r="A2358">
        <f t="shared" si="108"/>
        <v>11.76500000000044</v>
      </c>
      <c r="B2358">
        <f t="shared" si="109"/>
        <v>-2.955519790684206</v>
      </c>
      <c r="C2358">
        <f t="shared" si="110"/>
        <v>0.17697942300522548</v>
      </c>
    </row>
    <row r="2359" spans="1:3" ht="12.75">
      <c r="A2359">
        <f t="shared" si="108"/>
        <v>11.77000000000044</v>
      </c>
      <c r="B2359">
        <f t="shared" si="109"/>
        <v>-2.9546325810568885</v>
      </c>
      <c r="C2359">
        <f t="shared" si="110"/>
        <v>0.1779066075679373</v>
      </c>
    </row>
    <row r="2360" spans="1:3" ht="12.75">
      <c r="A2360">
        <f t="shared" si="108"/>
        <v>11.775000000000441</v>
      </c>
      <c r="B2360">
        <f t="shared" si="109"/>
        <v>-2.953740724608983</v>
      </c>
      <c r="C2360">
        <f t="shared" si="110"/>
        <v>0.17883816228889254</v>
      </c>
    </row>
    <row r="2361" spans="1:3" ht="12.75">
      <c r="A2361">
        <f t="shared" si="108"/>
        <v>11.780000000000442</v>
      </c>
      <c r="B2361">
        <f t="shared" si="109"/>
        <v>-2.9528441994344625</v>
      </c>
      <c r="C2361">
        <f t="shared" si="110"/>
        <v>0.17977410930820129</v>
      </c>
    </row>
    <row r="2362" spans="1:3" ht="12.75">
      <c r="A2362">
        <f t="shared" si="108"/>
        <v>11.785000000000442</v>
      </c>
      <c r="B2362">
        <f t="shared" si="109"/>
        <v>-2.951942983516371</v>
      </c>
      <c r="C2362">
        <f t="shared" si="110"/>
        <v>0.18071447085864237</v>
      </c>
    </row>
    <row r="2363" spans="1:3" ht="12.75">
      <c r="A2363">
        <f t="shared" si="108"/>
        <v>11.790000000000443</v>
      </c>
      <c r="B2363">
        <f t="shared" si="109"/>
        <v>-2.9510370547263536</v>
      </c>
      <c r="C2363">
        <f t="shared" si="110"/>
        <v>0.18165926926596382</v>
      </c>
    </row>
    <row r="2364" spans="1:3" ht="12.75">
      <c r="A2364">
        <f t="shared" si="108"/>
        <v>11.795000000000444</v>
      </c>
      <c r="B2364">
        <f t="shared" si="109"/>
        <v>-2.950126390824196</v>
      </c>
      <c r="C2364">
        <f t="shared" si="110"/>
        <v>0.18260852694918167</v>
      </c>
    </row>
    <row r="2365" spans="1:3" ht="12.75">
      <c r="A2365">
        <f t="shared" si="108"/>
        <v>11.800000000000445</v>
      </c>
      <c r="B2365">
        <f t="shared" si="109"/>
        <v>-2.949210969457354</v>
      </c>
      <c r="C2365">
        <f t="shared" si="110"/>
        <v>0.18356226642087745</v>
      </c>
    </row>
    <row r="2366" spans="1:3" ht="12.75">
      <c r="A2366">
        <f t="shared" si="108"/>
        <v>11.805000000000446</v>
      </c>
      <c r="B2366">
        <f t="shared" si="109"/>
        <v>-2.9482907681604864</v>
      </c>
      <c r="C2366">
        <f t="shared" si="110"/>
        <v>0.18452051028749394</v>
      </c>
    </row>
    <row r="2367" spans="1:3" ht="12.75">
      <c r="A2367">
        <f t="shared" si="108"/>
        <v>11.810000000000446</v>
      </c>
      <c r="B2367">
        <f t="shared" si="109"/>
        <v>-2.947365764354986</v>
      </c>
      <c r="C2367">
        <f t="shared" si="110"/>
        <v>0.18548328124962948</v>
      </c>
    </row>
    <row r="2368" spans="1:3" ht="12.75">
      <c r="A2368">
        <f t="shared" si="108"/>
        <v>11.815000000000447</v>
      </c>
      <c r="B2368">
        <f t="shared" si="109"/>
        <v>-2.9464359353485055</v>
      </c>
      <c r="C2368">
        <f t="shared" si="110"/>
        <v>0.1864506021023305</v>
      </c>
    </row>
    <row r="2369" spans="1:3" ht="12.75">
      <c r="A2369">
        <f t="shared" si="108"/>
        <v>11.820000000000448</v>
      </c>
      <c r="B2369">
        <f t="shared" si="109"/>
        <v>-2.9455012583344855</v>
      </c>
      <c r="C2369">
        <f t="shared" si="110"/>
        <v>0.18742249573538244</v>
      </c>
    </row>
    <row r="2370" spans="1:3" ht="12.75">
      <c r="A2370">
        <f t="shared" si="108"/>
        <v>11.825000000000449</v>
      </c>
      <c r="B2370">
        <f t="shared" si="109"/>
        <v>-2.944561710391682</v>
      </c>
      <c r="C2370">
        <f t="shared" si="110"/>
        <v>0.18839898513359887</v>
      </c>
    </row>
    <row r="2371" spans="1:3" ht="12.75">
      <c r="A2371">
        <f t="shared" si="108"/>
        <v>11.83000000000045</v>
      </c>
      <c r="B2371">
        <f t="shared" si="109"/>
        <v>-2.9436172684836883</v>
      </c>
      <c r="C2371">
        <f t="shared" si="110"/>
        <v>0.1893800933771088</v>
      </c>
    </row>
    <row r="2372" spans="1:3" ht="12.75">
      <c r="A2372">
        <f t="shared" si="108"/>
        <v>11.83500000000045</v>
      </c>
      <c r="B2372">
        <f t="shared" si="109"/>
        <v>-2.942667909458458</v>
      </c>
      <c r="C2372">
        <f t="shared" si="110"/>
        <v>0.1903658436416421</v>
      </c>
    </row>
    <row r="2373" spans="1:3" ht="12.75">
      <c r="A2373">
        <f t="shared" si="108"/>
        <v>11.840000000000451</v>
      </c>
      <c r="B2373">
        <f t="shared" si="109"/>
        <v>-2.9417136100478274</v>
      </c>
      <c r="C2373">
        <f t="shared" si="110"/>
        <v>0.19135625919881322</v>
      </c>
    </row>
    <row r="2374" spans="1:3" ht="12.75">
      <c r="A2374">
        <f t="shared" si="108"/>
        <v>11.845000000000452</v>
      </c>
      <c r="B2374">
        <f t="shared" si="109"/>
        <v>-2.940754346867034</v>
      </c>
      <c r="C2374">
        <f t="shared" si="110"/>
        <v>0.19235136341640255</v>
      </c>
    </row>
    <row r="2375" spans="1:3" ht="12.75">
      <c r="A2375">
        <f aca="true" t="shared" si="111" ref="A2375:A2438">A2374+$G$2</f>
        <v>11.850000000000453</v>
      </c>
      <c r="B2375">
        <f aca="true" t="shared" si="112" ref="B2375:B2438">B2374+C2374*$G$2-$G$1/2*SIN(B2374)*$G$2^2*$G$3</f>
        <v>-2.9397900964142356</v>
      </c>
      <c r="C2375">
        <f aca="true" t="shared" si="113" ref="C2375:C2438">C2374-$G$1*$G$2*SIN(B2374+$G$4*(B2375-B2374)/2)</f>
        <v>0.19335117975863605</v>
      </c>
    </row>
    <row r="2376" spans="1:3" ht="12.75">
      <c r="A2376">
        <f t="shared" si="111"/>
        <v>11.855000000000453</v>
      </c>
      <c r="B2376">
        <f t="shared" si="112"/>
        <v>-2.9388208350700284</v>
      </c>
      <c r="C2376">
        <f t="shared" si="113"/>
        <v>0.19435573178646273</v>
      </c>
    </row>
    <row r="2377" spans="1:3" ht="12.75">
      <c r="A2377">
        <f t="shared" si="111"/>
        <v>11.860000000000454</v>
      </c>
      <c r="B2377">
        <f t="shared" si="112"/>
        <v>-2.937846539096961</v>
      </c>
      <c r="C2377">
        <f t="shared" si="113"/>
        <v>0.19536504315782993</v>
      </c>
    </row>
    <row r="2378" spans="1:3" ht="12.75">
      <c r="A2378">
        <f t="shared" si="111"/>
        <v>11.865000000000455</v>
      </c>
      <c r="B2378">
        <f t="shared" si="112"/>
        <v>-2.936867184639049</v>
      </c>
      <c r="C2378">
        <f t="shared" si="113"/>
        <v>0.19637913762795642</v>
      </c>
    </row>
    <row r="2379" spans="1:3" ht="12.75">
      <c r="A2379">
        <f t="shared" si="111"/>
        <v>11.870000000000456</v>
      </c>
      <c r="B2379">
        <f t="shared" si="112"/>
        <v>-2.9358827477212888</v>
      </c>
      <c r="C2379">
        <f t="shared" si="113"/>
        <v>0.19739803904960332</v>
      </c>
    </row>
    <row r="2380" spans="1:3" ht="12.75">
      <c r="A2380">
        <f t="shared" si="111"/>
        <v>11.875000000000457</v>
      </c>
      <c r="B2380">
        <f t="shared" si="112"/>
        <v>-2.9348932042491693</v>
      </c>
      <c r="C2380">
        <f t="shared" si="113"/>
        <v>0.19842177137334252</v>
      </c>
    </row>
    <row r="2381" spans="1:3" ht="12.75">
      <c r="A2381">
        <f t="shared" si="111"/>
        <v>11.880000000000457</v>
      </c>
      <c r="B2381">
        <f t="shared" si="112"/>
        <v>-2.9338985300081815</v>
      </c>
      <c r="C2381">
        <f t="shared" si="113"/>
        <v>0.19945035864782287</v>
      </c>
    </row>
    <row r="2382" spans="1:3" ht="12.75">
      <c r="A2382">
        <f t="shared" si="111"/>
        <v>11.885000000000458</v>
      </c>
      <c r="B2382">
        <f t="shared" si="112"/>
        <v>-2.932898700663327</v>
      </c>
      <c r="C2382">
        <f t="shared" si="113"/>
        <v>0.20048382502003387</v>
      </c>
    </row>
    <row r="2383" spans="1:3" ht="12.75">
      <c r="A2383">
        <f t="shared" si="111"/>
        <v>11.890000000000459</v>
      </c>
      <c r="B2383">
        <f t="shared" si="112"/>
        <v>-2.931893691758627</v>
      </c>
      <c r="C2383">
        <f t="shared" si="113"/>
        <v>0.20152219473556682</v>
      </c>
    </row>
    <row r="2384" spans="1:3" ht="12.75">
      <c r="A2384">
        <f t="shared" si="111"/>
        <v>11.89500000000046</v>
      </c>
      <c r="B2384">
        <f t="shared" si="112"/>
        <v>-2.930883478716627</v>
      </c>
      <c r="C2384">
        <f t="shared" si="113"/>
        <v>0.20256549213887337</v>
      </c>
    </row>
    <row r="2385" spans="1:3" ht="12.75">
      <c r="A2385">
        <f t="shared" si="111"/>
        <v>11.90000000000046</v>
      </c>
      <c r="B2385">
        <f t="shared" si="112"/>
        <v>-2.9298680368379033</v>
      </c>
      <c r="C2385">
        <f t="shared" si="113"/>
        <v>0.2036137416735215</v>
      </c>
    </row>
    <row r="2386" spans="1:3" ht="12.75">
      <c r="A2386">
        <f t="shared" si="111"/>
        <v>11.905000000000461</v>
      </c>
      <c r="B2386">
        <f t="shared" si="112"/>
        <v>-2.928847341300567</v>
      </c>
      <c r="C2386">
        <f t="shared" si="113"/>
        <v>0.20466696788244879</v>
      </c>
    </row>
    <row r="2387" spans="1:3" ht="12.75">
      <c r="A2387">
        <f t="shared" si="111"/>
        <v>11.910000000000462</v>
      </c>
      <c r="B2387">
        <f t="shared" si="112"/>
        <v>-2.9278213671597646</v>
      </c>
      <c r="C2387">
        <f t="shared" si="113"/>
        <v>0.2057251954082127</v>
      </c>
    </row>
    <row r="2388" spans="1:3" ht="12.75">
      <c r="A2388">
        <f t="shared" si="111"/>
        <v>11.915000000000463</v>
      </c>
      <c r="B2388">
        <f t="shared" si="112"/>
        <v>-2.9267900893471808</v>
      </c>
      <c r="C2388">
        <f t="shared" si="113"/>
        <v>0.2067884489932384</v>
      </c>
    </row>
    <row r="2389" spans="1:3" ht="12.75">
      <c r="A2389">
        <f t="shared" si="111"/>
        <v>11.920000000000464</v>
      </c>
      <c r="B2389">
        <f t="shared" si="112"/>
        <v>-2.925753482670539</v>
      </c>
      <c r="C2389">
        <f t="shared" si="113"/>
        <v>0.2078567534800631</v>
      </c>
    </row>
    <row r="2390" spans="1:3" ht="12.75">
      <c r="A2390">
        <f t="shared" si="111"/>
        <v>11.925000000000464</v>
      </c>
      <c r="B2390">
        <f t="shared" si="112"/>
        <v>-2.924711521813098</v>
      </c>
      <c r="C2390">
        <f t="shared" si="113"/>
        <v>0.20893013381157804</v>
      </c>
    </row>
    <row r="2391" spans="1:3" ht="12.75">
      <c r="A2391">
        <f t="shared" si="111"/>
        <v>11.930000000000465</v>
      </c>
      <c r="B2391">
        <f t="shared" si="112"/>
        <v>-2.9236641813331516</v>
      </c>
      <c r="C2391">
        <f t="shared" si="113"/>
        <v>0.2100086150312669</v>
      </c>
    </row>
    <row r="2392" spans="1:3" ht="12.75">
      <c r="A2392">
        <f t="shared" si="111"/>
        <v>11.935000000000466</v>
      </c>
      <c r="B2392">
        <f t="shared" si="112"/>
        <v>-2.9226114356635247</v>
      </c>
      <c r="C2392">
        <f t="shared" si="113"/>
        <v>0.21109222228344118</v>
      </c>
    </row>
    <row r="2393" spans="1:3" ht="12.75">
      <c r="A2393">
        <f t="shared" si="111"/>
        <v>11.940000000000467</v>
      </c>
      <c r="B2393">
        <f t="shared" si="112"/>
        <v>-2.921553259111068</v>
      </c>
      <c r="C2393">
        <f t="shared" si="113"/>
        <v>0.21218098081347267</v>
      </c>
    </row>
    <row r="2394" spans="1:3" ht="12.75">
      <c r="A2394">
        <f t="shared" si="111"/>
        <v>11.945000000000467</v>
      </c>
      <c r="B2394">
        <f t="shared" si="112"/>
        <v>-2.920489625856152</v>
      </c>
      <c r="C2394">
        <f t="shared" si="113"/>
        <v>0.21327491596802214</v>
      </c>
    </row>
    <row r="2395" spans="1:3" ht="12.75">
      <c r="A2395">
        <f t="shared" si="111"/>
        <v>11.950000000000468</v>
      </c>
      <c r="B2395">
        <f t="shared" si="112"/>
        <v>-2.919420509952161</v>
      </c>
      <c r="C2395">
        <f t="shared" si="113"/>
        <v>0.214374053195265</v>
      </c>
    </row>
    <row r="2396" spans="1:3" ht="12.75">
      <c r="A2396">
        <f t="shared" si="111"/>
        <v>11.955000000000469</v>
      </c>
      <c r="B2396">
        <f t="shared" si="112"/>
        <v>-2.9183458853249844</v>
      </c>
      <c r="C2396">
        <f t="shared" si="113"/>
        <v>0.2154784180451134</v>
      </c>
    </row>
    <row r="2397" spans="1:3" ht="12.75">
      <c r="A2397">
        <f t="shared" si="111"/>
        <v>11.96000000000047</v>
      </c>
      <c r="B2397">
        <f t="shared" si="112"/>
        <v>-2.917265725772507</v>
      </c>
      <c r="C2397">
        <f t="shared" si="113"/>
        <v>0.21658803616943464</v>
      </c>
    </row>
    <row r="2398" spans="1:3" ht="12.75">
      <c r="A2398">
        <f t="shared" si="111"/>
        <v>11.96500000000047</v>
      </c>
      <c r="B2398">
        <f t="shared" si="112"/>
        <v>-2.916180004964099</v>
      </c>
      <c r="C2398">
        <f t="shared" si="113"/>
        <v>0.21770293332226637</v>
      </c>
    </row>
    <row r="2399" spans="1:3" ht="12.75">
      <c r="A2399">
        <f t="shared" si="111"/>
        <v>11.970000000000471</v>
      </c>
      <c r="B2399">
        <f t="shared" si="112"/>
        <v>-2.9150886964401055</v>
      </c>
      <c r="C2399">
        <f t="shared" si="113"/>
        <v>0.21882313536002757</v>
      </c>
    </row>
    <row r="2400" spans="1:3" ht="12.75">
      <c r="A2400">
        <f t="shared" si="111"/>
        <v>11.975000000000472</v>
      </c>
      <c r="B2400">
        <f t="shared" si="112"/>
        <v>-2.9139917736113325</v>
      </c>
      <c r="C2400">
        <f t="shared" si="113"/>
        <v>0.21994866824172615</v>
      </c>
    </row>
    <row r="2401" spans="1:3" ht="12.75">
      <c r="A2401">
        <f t="shared" si="111"/>
        <v>11.980000000000473</v>
      </c>
      <c r="B2401">
        <f t="shared" si="112"/>
        <v>-2.912889209758535</v>
      </c>
      <c r="C2401">
        <f t="shared" si="113"/>
        <v>0.2210795580291625</v>
      </c>
    </row>
    <row r="2402" spans="1:3" ht="12.75">
      <c r="A2402">
        <f t="shared" si="111"/>
        <v>11.985000000000474</v>
      </c>
      <c r="B2402">
        <f t="shared" si="112"/>
        <v>-2.9117809780319006</v>
      </c>
      <c r="C2402">
        <f t="shared" si="113"/>
        <v>0.22221583088712898</v>
      </c>
    </row>
    <row r="2403" spans="1:3" ht="12.75">
      <c r="A2403">
        <f t="shared" si="111"/>
        <v>11.990000000000475</v>
      </c>
      <c r="B2403">
        <f t="shared" si="112"/>
        <v>-2.910667051450536</v>
      </c>
      <c r="C2403">
        <f t="shared" si="113"/>
        <v>0.22335751308360574</v>
      </c>
    </row>
    <row r="2404" spans="1:3" ht="12.75">
      <c r="A2404">
        <f t="shared" si="111"/>
        <v>11.995000000000475</v>
      </c>
      <c r="B2404">
        <f t="shared" si="112"/>
        <v>-2.90954740290195</v>
      </c>
      <c r="C2404">
        <f t="shared" si="113"/>
        <v>0.2245046309899519</v>
      </c>
    </row>
    <row r="2405" spans="1:3" ht="12.75">
      <c r="A2405">
        <f t="shared" si="111"/>
        <v>12.000000000000476</v>
      </c>
      <c r="B2405">
        <f t="shared" si="112"/>
        <v>-2.9084220051415355</v>
      </c>
      <c r="C2405">
        <f t="shared" si="113"/>
        <v>0.2256572110810929</v>
      </c>
    </row>
    <row r="2406" spans="1:3" ht="12.75">
      <c r="A2406">
        <f t="shared" si="111"/>
        <v>12.005000000000477</v>
      </c>
      <c r="B2406">
        <f t="shared" si="112"/>
        <v>-2.9072908307920513</v>
      </c>
      <c r="C2406">
        <f t="shared" si="113"/>
        <v>0.2268152799357033</v>
      </c>
    </row>
    <row r="2407" spans="1:3" ht="12.75">
      <c r="A2407">
        <f t="shared" si="111"/>
        <v>12.010000000000478</v>
      </c>
      <c r="B2407">
        <f t="shared" si="112"/>
        <v>-2.9061538523431043</v>
      </c>
      <c r="C2407">
        <f t="shared" si="113"/>
        <v>0.22797886423638522</v>
      </c>
    </row>
    <row r="2408" spans="1:3" ht="12.75">
      <c r="A2408">
        <f t="shared" si="111"/>
        <v>12.015000000000478</v>
      </c>
      <c r="B2408">
        <f t="shared" si="112"/>
        <v>-2.905011042150628</v>
      </c>
      <c r="C2408">
        <f t="shared" si="113"/>
        <v>0.22914799076984238</v>
      </c>
    </row>
    <row r="2409" spans="1:3" ht="12.75">
      <c r="A2409">
        <f t="shared" si="111"/>
        <v>12.02000000000048</v>
      </c>
      <c r="B2409">
        <f t="shared" si="112"/>
        <v>-2.9038623724363606</v>
      </c>
      <c r="C2409">
        <f t="shared" si="113"/>
        <v>0.23032268642704934</v>
      </c>
    </row>
    <row r="2410" spans="1:3" ht="12.75">
      <c r="A2410">
        <f t="shared" si="111"/>
        <v>12.02500000000048</v>
      </c>
      <c r="B2410">
        <f t="shared" si="112"/>
        <v>-2.902707815287326</v>
      </c>
      <c r="C2410">
        <f t="shared" si="113"/>
        <v>0.23150297820341614</v>
      </c>
    </row>
    <row r="2411" spans="1:3" ht="12.75">
      <c r="A2411">
        <f t="shared" si="111"/>
        <v>12.03000000000048</v>
      </c>
      <c r="B2411">
        <f t="shared" si="112"/>
        <v>-2.90154734265531</v>
      </c>
      <c r="C2411">
        <f t="shared" si="113"/>
        <v>0.23268889319894814</v>
      </c>
    </row>
    <row r="2412" spans="1:3" ht="12.75">
      <c r="A2412">
        <f t="shared" si="111"/>
        <v>12.035000000000482</v>
      </c>
      <c r="B2412">
        <f t="shared" si="112"/>
        <v>-2.900380926356335</v>
      </c>
      <c r="C2412">
        <f t="shared" si="113"/>
        <v>0.23388045861840087</v>
      </c>
    </row>
    <row r="2413" spans="1:3" ht="12.75">
      <c r="A2413">
        <f t="shared" si="111"/>
        <v>12.040000000000482</v>
      </c>
      <c r="B2413">
        <f t="shared" si="112"/>
        <v>-2.899208538070139</v>
      </c>
      <c r="C2413">
        <f t="shared" si="113"/>
        <v>0.23507770177142995</v>
      </c>
    </row>
    <row r="2414" spans="1:3" ht="12.75">
      <c r="A2414">
        <f t="shared" si="111"/>
        <v>12.045000000000483</v>
      </c>
      <c r="B2414">
        <f t="shared" si="112"/>
        <v>-2.898030149339649</v>
      </c>
      <c r="C2414">
        <f t="shared" si="113"/>
        <v>0.2362806500727358</v>
      </c>
    </row>
    <row r="2415" spans="1:3" ht="12.75">
      <c r="A2415">
        <f t="shared" si="111"/>
        <v>12.050000000000484</v>
      </c>
      <c r="B2415">
        <f t="shared" si="112"/>
        <v>-2.8968457315704557</v>
      </c>
      <c r="C2415">
        <f t="shared" si="113"/>
        <v>0.23748933104220324</v>
      </c>
    </row>
    <row r="2416" spans="1:3" ht="12.75">
      <c r="A2416">
        <f t="shared" si="111"/>
        <v>12.055000000000485</v>
      </c>
      <c r="B2416">
        <f t="shared" si="112"/>
        <v>-2.895655256030287</v>
      </c>
      <c r="C2416">
        <f t="shared" si="113"/>
        <v>0.23870377230503564</v>
      </c>
    </row>
    <row r="2417" spans="1:3" ht="12.75">
      <c r="A2417">
        <f t="shared" si="111"/>
        <v>12.060000000000485</v>
      </c>
      <c r="B2417">
        <f t="shared" si="112"/>
        <v>-2.894458693848481</v>
      </c>
      <c r="C2417">
        <f t="shared" si="113"/>
        <v>0.23992400159188368</v>
      </c>
    </row>
    <row r="2418" spans="1:3" ht="12.75">
      <c r="A2418">
        <f t="shared" si="111"/>
        <v>12.065000000000486</v>
      </c>
      <c r="B2418">
        <f t="shared" si="112"/>
        <v>-2.89325601601546</v>
      </c>
      <c r="C2418">
        <f t="shared" si="113"/>
        <v>0.2411500467389685</v>
      </c>
    </row>
    <row r="2419" spans="1:3" ht="12.75">
      <c r="A2419">
        <f t="shared" si="111"/>
        <v>12.070000000000487</v>
      </c>
      <c r="B2419">
        <f t="shared" si="112"/>
        <v>-2.8920471933822</v>
      </c>
      <c r="C2419">
        <f t="shared" si="113"/>
        <v>0.2423819356881993</v>
      </c>
    </row>
    <row r="2420" spans="1:3" ht="12.75">
      <c r="A2420">
        <f t="shared" si="111"/>
        <v>12.075000000000488</v>
      </c>
      <c r="B2420">
        <f t="shared" si="112"/>
        <v>-2.890832196659703</v>
      </c>
      <c r="C2420">
        <f t="shared" si="113"/>
        <v>0.24361969648728496</v>
      </c>
    </row>
    <row r="2421" spans="1:3" ht="12.75">
      <c r="A2421">
        <f t="shared" si="111"/>
        <v>12.080000000000489</v>
      </c>
      <c r="B2421">
        <f t="shared" si="112"/>
        <v>-2.8896109964184684</v>
      </c>
      <c r="C2421">
        <f t="shared" si="113"/>
        <v>0.24486335728983996</v>
      </c>
    </row>
    <row r="2422" spans="1:3" ht="12.75">
      <c r="A2422">
        <f t="shared" si="111"/>
        <v>12.08500000000049</v>
      </c>
      <c r="B2422">
        <f t="shared" si="112"/>
        <v>-2.8883835630879635</v>
      </c>
      <c r="C2422">
        <f t="shared" si="113"/>
        <v>0.24611294635548417</v>
      </c>
    </row>
    <row r="2423" spans="1:3" ht="12.75">
      <c r="A2423">
        <f t="shared" si="111"/>
        <v>12.09000000000049</v>
      </c>
      <c r="B2423">
        <f t="shared" si="112"/>
        <v>-2.8871498669560904</v>
      </c>
      <c r="C2423">
        <f t="shared" si="113"/>
        <v>0.24736849204993644</v>
      </c>
    </row>
    <row r="2424" spans="1:3" ht="12.75">
      <c r="A2424">
        <f t="shared" si="111"/>
        <v>12.095000000000491</v>
      </c>
      <c r="B2424">
        <f t="shared" si="112"/>
        <v>-2.8859098781686585</v>
      </c>
      <c r="C2424">
        <f t="shared" si="113"/>
        <v>0.24863002284510208</v>
      </c>
    </row>
    <row r="2425" spans="1:3" ht="12.75">
      <c r="A2425">
        <f t="shared" si="111"/>
        <v>12.100000000000492</v>
      </c>
      <c r="B2425">
        <f t="shared" si="112"/>
        <v>-2.8846635667288516</v>
      </c>
      <c r="C2425">
        <f t="shared" si="113"/>
        <v>0.24989756731915383</v>
      </c>
    </row>
    <row r="2426" spans="1:3" ht="12.75">
      <c r="A2426">
        <f t="shared" si="111"/>
        <v>12.105000000000492</v>
      </c>
      <c r="B2426">
        <f t="shared" si="112"/>
        <v>-2.8834109024966974</v>
      </c>
      <c r="C2426">
        <f t="shared" si="113"/>
        <v>0.2511711541566063</v>
      </c>
    </row>
    <row r="2427" spans="1:3" ht="12.75">
      <c r="A2427">
        <f t="shared" si="111"/>
        <v>12.110000000000493</v>
      </c>
      <c r="B2427">
        <f t="shared" si="112"/>
        <v>-2.8821518551885346</v>
      </c>
      <c r="C2427">
        <f t="shared" si="113"/>
        <v>0.25245081214838394</v>
      </c>
    </row>
    <row r="2428" spans="1:3" ht="12.75">
      <c r="A2428">
        <f t="shared" si="111"/>
        <v>12.115000000000494</v>
      </c>
      <c r="B2428">
        <f t="shared" si="112"/>
        <v>-2.8808863943764815</v>
      </c>
      <c r="C2428">
        <f t="shared" si="113"/>
        <v>0.25373657019188195</v>
      </c>
    </row>
    <row r="2429" spans="1:3" ht="12.75">
      <c r="A2429">
        <f t="shared" si="111"/>
        <v>12.120000000000495</v>
      </c>
      <c r="B2429">
        <f t="shared" si="112"/>
        <v>-2.8796144894879028</v>
      </c>
      <c r="C2429">
        <f t="shared" si="113"/>
        <v>0.2550284572910206</v>
      </c>
    </row>
    <row r="2430" spans="1:3" ht="12.75">
      <c r="A2430">
        <f t="shared" si="111"/>
        <v>12.125000000000496</v>
      </c>
      <c r="B2430">
        <f t="shared" si="112"/>
        <v>-2.878336109804877</v>
      </c>
      <c r="C2430">
        <f t="shared" si="113"/>
        <v>0.25632650255629225</v>
      </c>
    </row>
    <row r="2431" spans="1:3" ht="12.75">
      <c r="A2431">
        <f t="shared" si="111"/>
        <v>12.130000000000496</v>
      </c>
      <c r="B2431">
        <f t="shared" si="112"/>
        <v>-2.8770512244636657</v>
      </c>
      <c r="C2431">
        <f t="shared" si="113"/>
        <v>0.2576307352048014</v>
      </c>
    </row>
    <row r="2432" spans="1:3" ht="12.75">
      <c r="A2432">
        <f t="shared" si="111"/>
        <v>12.135000000000497</v>
      </c>
      <c r="B2432">
        <f t="shared" si="112"/>
        <v>-2.875759802454175</v>
      </c>
      <c r="C2432">
        <f t="shared" si="113"/>
        <v>0.25894118456029724</v>
      </c>
    </row>
    <row r="2433" spans="1:3" ht="12.75">
      <c r="A2433">
        <f t="shared" si="111"/>
        <v>12.140000000000498</v>
      </c>
      <c r="B2433">
        <f t="shared" si="112"/>
        <v>-2.8744618126194283</v>
      </c>
      <c r="C2433">
        <f t="shared" si="113"/>
        <v>0.2602578800531989</v>
      </c>
    </row>
    <row r="2434" spans="1:3" ht="12.75">
      <c r="A2434">
        <f t="shared" si="111"/>
        <v>12.145000000000499</v>
      </c>
      <c r="B2434">
        <f t="shared" si="112"/>
        <v>-2.873157223655029</v>
      </c>
      <c r="C2434">
        <f t="shared" si="113"/>
        <v>0.26158085122061303</v>
      </c>
    </row>
    <row r="2435" spans="1:3" ht="12.75">
      <c r="A2435">
        <f t="shared" si="111"/>
        <v>12.1500000000005</v>
      </c>
      <c r="B2435">
        <f t="shared" si="112"/>
        <v>-2.871846004108629</v>
      </c>
      <c r="C2435">
        <f t="shared" si="113"/>
        <v>0.26291012770634364</v>
      </c>
    </row>
    <row r="2436" spans="1:3" ht="12.75">
      <c r="A2436">
        <f t="shared" si="111"/>
        <v>12.1550000000005</v>
      </c>
      <c r="B2436">
        <f t="shared" si="112"/>
        <v>-2.870528122379394</v>
      </c>
      <c r="C2436">
        <f t="shared" si="113"/>
        <v>0.2642457392608941</v>
      </c>
    </row>
    <row r="2437" spans="1:3" ht="12.75">
      <c r="A2437">
        <f t="shared" si="111"/>
        <v>12.160000000000501</v>
      </c>
      <c r="B2437">
        <f t="shared" si="112"/>
        <v>-2.86920354671747</v>
      </c>
      <c r="C2437">
        <f t="shared" si="113"/>
        <v>0.26558771574146117</v>
      </c>
    </row>
    <row r="2438" spans="1:3" ht="12.75">
      <c r="A2438">
        <f t="shared" si="111"/>
        <v>12.165000000000502</v>
      </c>
      <c r="B2438">
        <f t="shared" si="112"/>
        <v>-2.867872245223451</v>
      </c>
      <c r="C2438">
        <f t="shared" si="113"/>
        <v>0.2669360871119205</v>
      </c>
    </row>
    <row r="2439" spans="1:3" ht="12.75">
      <c r="A2439">
        <f aca="true" t="shared" si="114" ref="A2439:A2502">A2438+$G$2</f>
        <v>12.170000000000503</v>
      </c>
      <c r="B2439">
        <f aca="true" t="shared" si="115" ref="B2439:B2502">B2438+C2438*$G$2-$G$1/2*SIN(B2438)*$G$2^2*$G$3</f>
        <v>-2.866534185847845</v>
      </c>
      <c r="C2439">
        <f aca="true" t="shared" si="116" ref="C2439:C2502">C2438-$G$1*$G$2*SIN(B2438+$G$4*(B2439-B2438)/2)</f>
        <v>0.26829088344280444</v>
      </c>
    </row>
    <row r="2440" spans="1:3" ht="12.75">
      <c r="A2440">
        <f t="shared" si="114"/>
        <v>12.175000000000503</v>
      </c>
      <c r="B2440">
        <f t="shared" si="115"/>
        <v>-2.8651893363905394</v>
      </c>
      <c r="C2440">
        <f t="shared" si="116"/>
        <v>0.26965213491127066</v>
      </c>
    </row>
    <row r="2441" spans="1:3" ht="12.75">
      <c r="A2441">
        <f t="shared" si="114"/>
        <v>12.180000000000504</v>
      </c>
      <c r="B2441">
        <f t="shared" si="115"/>
        <v>-2.863837664500271</v>
      </c>
      <c r="C2441">
        <f t="shared" si="116"/>
        <v>0.27101987180106263</v>
      </c>
    </row>
    <row r="2442" spans="1:3" ht="12.75">
      <c r="A2442">
        <f t="shared" si="114"/>
        <v>12.185000000000505</v>
      </c>
      <c r="B2442">
        <f t="shared" si="115"/>
        <v>-2.862479137674091</v>
      </c>
      <c r="C2442">
        <f t="shared" si="116"/>
        <v>0.2723941245024611</v>
      </c>
    </row>
    <row r="2443" spans="1:3" ht="12.75">
      <c r="A2443">
        <f t="shared" si="114"/>
        <v>12.190000000000506</v>
      </c>
      <c r="B2443">
        <f t="shared" si="115"/>
        <v>-2.8611137232568318</v>
      </c>
      <c r="C2443">
        <f t="shared" si="116"/>
        <v>0.27377492351222643</v>
      </c>
    </row>
    <row r="2444" spans="1:3" ht="12.75">
      <c r="A2444">
        <f t="shared" si="114"/>
        <v>12.195000000000507</v>
      </c>
      <c r="B2444">
        <f t="shared" si="115"/>
        <v>-2.859741388440577</v>
      </c>
      <c r="C2444">
        <f t="shared" si="116"/>
        <v>0.2751622994335323</v>
      </c>
    </row>
    <row r="2445" spans="1:3" ht="12.75">
      <c r="A2445">
        <f t="shared" si="114"/>
        <v>12.200000000000507</v>
      </c>
      <c r="B2445">
        <f t="shared" si="115"/>
        <v>-2.858362100264129</v>
      </c>
      <c r="C2445">
        <f t="shared" si="116"/>
        <v>0.27655628297588963</v>
      </c>
    </row>
    <row r="2446" spans="1:3" ht="12.75">
      <c r="A2446">
        <f t="shared" si="114"/>
        <v>12.205000000000508</v>
      </c>
      <c r="B2446">
        <f t="shared" si="115"/>
        <v>-2.8569758256124755</v>
      </c>
      <c r="C2446">
        <f t="shared" si="116"/>
        <v>0.27795690495506115</v>
      </c>
    </row>
    <row r="2447" spans="1:3" ht="12.75">
      <c r="A2447">
        <f t="shared" si="114"/>
        <v>12.210000000000509</v>
      </c>
      <c r="B2447">
        <f t="shared" si="115"/>
        <v>-2.8555825312162604</v>
      </c>
      <c r="C2447">
        <f t="shared" si="116"/>
        <v>0.27936419629296655</v>
      </c>
    </row>
    <row r="2448" spans="1:3" ht="12.75">
      <c r="A2448">
        <f t="shared" si="114"/>
        <v>12.21500000000051</v>
      </c>
      <c r="B2448">
        <f t="shared" si="115"/>
        <v>-2.854182183651253</v>
      </c>
      <c r="C2448">
        <f t="shared" si="116"/>
        <v>0.2807781880175776</v>
      </c>
    </row>
    <row r="2449" spans="1:3" ht="12.75">
      <c r="A2449">
        <f t="shared" si="114"/>
        <v>12.22000000000051</v>
      </c>
      <c r="B2449">
        <f t="shared" si="115"/>
        <v>-2.8527747493378177</v>
      </c>
      <c r="C2449">
        <f t="shared" si="116"/>
        <v>0.28219891126280344</v>
      </c>
    </row>
    <row r="2450" spans="1:3" ht="12.75">
      <c r="A2450">
        <f t="shared" si="114"/>
        <v>12.225000000000511</v>
      </c>
      <c r="B2450">
        <f t="shared" si="115"/>
        <v>-2.851360194540384</v>
      </c>
      <c r="C2450">
        <f t="shared" si="116"/>
        <v>0.28362639726836547</v>
      </c>
    </row>
    <row r="2451" spans="1:3" ht="12.75">
      <c r="A2451">
        <f t="shared" si="114"/>
        <v>12.230000000000512</v>
      </c>
      <c r="B2451">
        <f t="shared" si="115"/>
        <v>-2.849938485366919</v>
      </c>
      <c r="C2451">
        <f t="shared" si="116"/>
        <v>0.28506067737966223</v>
      </c>
    </row>
    <row r="2452" spans="1:3" ht="12.75">
      <c r="A2452">
        <f t="shared" si="114"/>
        <v>12.235000000000513</v>
      </c>
      <c r="B2452">
        <f t="shared" si="115"/>
        <v>-2.848509587768399</v>
      </c>
      <c r="C2452">
        <f t="shared" si="116"/>
        <v>0.28650178304762347</v>
      </c>
    </row>
    <row r="2453" spans="1:3" ht="12.75">
      <c r="A2453">
        <f t="shared" si="114"/>
        <v>12.240000000000514</v>
      </c>
      <c r="B2453">
        <f t="shared" si="115"/>
        <v>-2.8470734675382814</v>
      </c>
      <c r="C2453">
        <f t="shared" si="116"/>
        <v>0.2879497458285536</v>
      </c>
    </row>
    <row r="2454" spans="1:3" ht="12.75">
      <c r="A2454">
        <f t="shared" si="114"/>
        <v>12.245000000000514</v>
      </c>
      <c r="B2454">
        <f t="shared" si="115"/>
        <v>-2.8456300903119796</v>
      </c>
      <c r="C2454">
        <f t="shared" si="116"/>
        <v>0.2894045973839643</v>
      </c>
    </row>
    <row r="2455" spans="1:3" ht="12.75">
      <c r="A2455">
        <f t="shared" si="114"/>
        <v>12.250000000000515</v>
      </c>
      <c r="B2455">
        <f t="shared" si="115"/>
        <v>-2.844179421566336</v>
      </c>
      <c r="C2455">
        <f t="shared" si="116"/>
        <v>0.290866369480396</v>
      </c>
    </row>
    <row r="2456" spans="1:3" ht="12.75">
      <c r="A2456">
        <f t="shared" si="114"/>
        <v>12.255000000000516</v>
      </c>
      <c r="B2456">
        <f t="shared" si="115"/>
        <v>-2.8427214266190983</v>
      </c>
      <c r="C2456">
        <f t="shared" si="116"/>
        <v>0.2923350939892281</v>
      </c>
    </row>
    <row r="2457" spans="1:3" ht="12.75">
      <c r="A2457">
        <f t="shared" si="114"/>
        <v>12.260000000000517</v>
      </c>
      <c r="B2457">
        <f t="shared" si="115"/>
        <v>-2.841256070628395</v>
      </c>
      <c r="C2457">
        <f t="shared" si="116"/>
        <v>0.29381080288647743</v>
      </c>
    </row>
    <row r="2458" spans="1:3" ht="12.75">
      <c r="A2458">
        <f t="shared" si="114"/>
        <v>12.265000000000517</v>
      </c>
      <c r="B2458">
        <f t="shared" si="115"/>
        <v>-2.839783318592214</v>
      </c>
      <c r="C2458">
        <f t="shared" si="116"/>
        <v>0.2952935282525856</v>
      </c>
    </row>
    <row r="2459" spans="1:3" ht="12.75">
      <c r="A2459">
        <f t="shared" si="114"/>
        <v>12.270000000000518</v>
      </c>
      <c r="B2459">
        <f t="shared" si="115"/>
        <v>-2.8383031353478794</v>
      </c>
      <c r="C2459">
        <f t="shared" si="116"/>
        <v>0.2967833022721939</v>
      </c>
    </row>
    <row r="2460" spans="1:3" ht="12.75">
      <c r="A2460">
        <f t="shared" si="114"/>
        <v>12.275000000000519</v>
      </c>
      <c r="B2460">
        <f t="shared" si="115"/>
        <v>-2.836815485571532</v>
      </c>
      <c r="C2460">
        <f t="shared" si="116"/>
        <v>0.29828015723390655</v>
      </c>
    </row>
    <row r="2461" spans="1:3" ht="12.75">
      <c r="A2461">
        <f t="shared" si="114"/>
        <v>12.28000000000052</v>
      </c>
      <c r="B2461">
        <f t="shared" si="115"/>
        <v>-2.8353203337776103</v>
      </c>
      <c r="C2461">
        <f t="shared" si="116"/>
        <v>0.29978412553004113</v>
      </c>
    </row>
    <row r="2462" spans="1:3" ht="12.75">
      <c r="A2462">
        <f t="shared" si="114"/>
        <v>12.28500000000052</v>
      </c>
      <c r="B2462">
        <f t="shared" si="115"/>
        <v>-2.8338176443183323</v>
      </c>
      <c r="C2462">
        <f t="shared" si="116"/>
        <v>0.3012952396563671</v>
      </c>
    </row>
    <row r="2463" spans="1:3" ht="12.75">
      <c r="A2463">
        <f t="shared" si="114"/>
        <v>12.290000000000521</v>
      </c>
      <c r="B2463">
        <f t="shared" si="115"/>
        <v>-2.832307381383179</v>
      </c>
      <c r="C2463">
        <f t="shared" si="116"/>
        <v>0.30281353221183127</v>
      </c>
    </row>
    <row r="2464" spans="1:3" ht="12.75">
      <c r="A2464">
        <f t="shared" si="114"/>
        <v>12.295000000000522</v>
      </c>
      <c r="B2464">
        <f t="shared" si="115"/>
        <v>-2.8307895089983783</v>
      </c>
      <c r="C2464">
        <f t="shared" si="116"/>
        <v>0.30433903589827016</v>
      </c>
    </row>
    <row r="2465" spans="1:3" ht="12.75">
      <c r="A2465">
        <f t="shared" si="114"/>
        <v>12.300000000000523</v>
      </c>
      <c r="B2465">
        <f t="shared" si="115"/>
        <v>-2.829263991026393</v>
      </c>
      <c r="C2465">
        <f t="shared" si="116"/>
        <v>0.30587178352010974</v>
      </c>
    </row>
    <row r="2466" spans="1:3" ht="12.75">
      <c r="A2466">
        <f t="shared" si="114"/>
        <v>12.305000000000524</v>
      </c>
      <c r="B2466">
        <f t="shared" si="115"/>
        <v>-2.827730791165407</v>
      </c>
      <c r="C2466">
        <f t="shared" si="116"/>
        <v>0.30741180798405127</v>
      </c>
    </row>
    <row r="2467" spans="1:3" ht="12.75">
      <c r="A2467">
        <f t="shared" si="114"/>
        <v>12.310000000000525</v>
      </c>
      <c r="B2467">
        <f t="shared" si="115"/>
        <v>-2.826189872948815</v>
      </c>
      <c r="C2467">
        <f t="shared" si="116"/>
        <v>0.30895914229874377</v>
      </c>
    </row>
    <row r="2468" spans="1:3" ht="12.75">
      <c r="A2468">
        <f t="shared" si="114"/>
        <v>12.315000000000525</v>
      </c>
      <c r="B2468">
        <f t="shared" si="115"/>
        <v>-2.8246411997447156</v>
      </c>
      <c r="C2468">
        <f t="shared" si="116"/>
        <v>0.31051381957444263</v>
      </c>
    </row>
    <row r="2469" spans="1:3" ht="12.75">
      <c r="A2469">
        <f t="shared" si="114"/>
        <v>12.320000000000526</v>
      </c>
      <c r="B2469">
        <f t="shared" si="115"/>
        <v>-2.823084734755401</v>
      </c>
      <c r="C2469">
        <f t="shared" si="116"/>
        <v>0.3120758730226541</v>
      </c>
    </row>
    <row r="2470" spans="1:3" ht="12.75">
      <c r="A2470">
        <f t="shared" si="114"/>
        <v>12.325000000000527</v>
      </c>
      <c r="B2470">
        <f t="shared" si="115"/>
        <v>-2.821520441016854</v>
      </c>
      <c r="C2470">
        <f t="shared" si="116"/>
        <v>0.31364533595576566</v>
      </c>
    </row>
    <row r="2471" spans="1:3" ht="12.75">
      <c r="A2471">
        <f t="shared" si="114"/>
        <v>12.330000000000528</v>
      </c>
      <c r="B2471">
        <f t="shared" si="115"/>
        <v>-2.819948281398244</v>
      </c>
      <c r="C2471">
        <f t="shared" si="116"/>
        <v>0.31522224178666153</v>
      </c>
    </row>
    <row r="2472" spans="1:3" ht="12.75">
      <c r="A2472">
        <f t="shared" si="114"/>
        <v>12.335000000000528</v>
      </c>
      <c r="B2472">
        <f t="shared" si="115"/>
        <v>-2.818368218601424</v>
      </c>
      <c r="C2472">
        <f t="shared" si="116"/>
        <v>0.31680662402832377</v>
      </c>
    </row>
    <row r="2473" spans="1:3" ht="12.75">
      <c r="A2473">
        <f t="shared" si="114"/>
        <v>12.34000000000053</v>
      </c>
      <c r="B2473">
        <f t="shared" si="115"/>
        <v>-2.816780215160433</v>
      </c>
      <c r="C2473">
        <f t="shared" si="116"/>
        <v>0.31839851629341803</v>
      </c>
    </row>
    <row r="2474" spans="1:3" ht="12.75">
      <c r="A2474">
        <f t="shared" si="114"/>
        <v>12.34500000000053</v>
      </c>
      <c r="B2474">
        <f t="shared" si="115"/>
        <v>-2.815184233440999</v>
      </c>
      <c r="C2474">
        <f t="shared" si="116"/>
        <v>0.3199979522938643</v>
      </c>
    </row>
    <row r="2475" spans="1:3" ht="12.75">
      <c r="A2475">
        <f t="shared" si="114"/>
        <v>12.35000000000053</v>
      </c>
      <c r="B2475">
        <f t="shared" si="115"/>
        <v>-2.813580235640041</v>
      </c>
      <c r="C2475">
        <f t="shared" si="116"/>
        <v>0.32160496584039183</v>
      </c>
    </row>
    <row r="2476" spans="1:3" ht="12.75">
      <c r="A2476">
        <f t="shared" si="114"/>
        <v>12.355000000000532</v>
      </c>
      <c r="B2476">
        <f t="shared" si="115"/>
        <v>-2.811968183785179</v>
      </c>
      <c r="C2476">
        <f t="shared" si="116"/>
        <v>0.32321959084207874</v>
      </c>
    </row>
    <row r="2477" spans="1:3" ht="12.75">
      <c r="A2477">
        <f t="shared" si="114"/>
        <v>12.360000000000532</v>
      </c>
      <c r="B2477">
        <f t="shared" si="115"/>
        <v>-2.8103480397342424</v>
      </c>
      <c r="C2477">
        <f t="shared" si="116"/>
        <v>0.324841861305875</v>
      </c>
    </row>
    <row r="2478" spans="1:3" ht="12.75">
      <c r="A2478">
        <f t="shared" si="114"/>
        <v>12.365000000000533</v>
      </c>
      <c r="B2478">
        <f t="shared" si="115"/>
        <v>-2.8087197651747813</v>
      </c>
      <c r="C2478">
        <f t="shared" si="116"/>
        <v>0.32647181133610964</v>
      </c>
    </row>
    <row r="2479" spans="1:3" ht="12.75">
      <c r="A2479">
        <f t="shared" si="114"/>
        <v>12.370000000000534</v>
      </c>
      <c r="B2479">
        <f t="shared" si="115"/>
        <v>-2.807083321623582</v>
      </c>
      <c r="C2479">
        <f t="shared" si="116"/>
        <v>0.3281094751339811</v>
      </c>
    </row>
    <row r="2480" spans="1:3" ht="12.75">
      <c r="A2480">
        <f t="shared" si="114"/>
        <v>12.375000000000535</v>
      </c>
      <c r="B2480">
        <f t="shared" si="115"/>
        <v>-2.8054386704261827</v>
      </c>
      <c r="C2480">
        <f t="shared" si="116"/>
        <v>0.32975488699703087</v>
      </c>
    </row>
    <row r="2481" spans="1:3" ht="12.75">
      <c r="A2481">
        <f t="shared" si="114"/>
        <v>12.380000000000535</v>
      </c>
      <c r="B2481">
        <f t="shared" si="115"/>
        <v>-2.8037857727563935</v>
      </c>
      <c r="C2481">
        <f t="shared" si="116"/>
        <v>0.3314080813186001</v>
      </c>
    </row>
    <row r="2482" spans="1:3" ht="12.75">
      <c r="A2482">
        <f t="shared" si="114"/>
        <v>12.385000000000536</v>
      </c>
      <c r="B2482">
        <f t="shared" si="115"/>
        <v>-2.80212458961582</v>
      </c>
      <c r="C2482">
        <f t="shared" si="116"/>
        <v>0.3330690925872685</v>
      </c>
    </row>
    <row r="2483" spans="1:3" ht="12.75">
      <c r="A2483">
        <f t="shared" si="114"/>
        <v>12.390000000000537</v>
      </c>
      <c r="B2483">
        <f t="shared" si="115"/>
        <v>-2.8004550818333858</v>
      </c>
      <c r="C2483">
        <f t="shared" si="116"/>
        <v>0.33473795538627604</v>
      </c>
    </row>
    <row r="2484" spans="1:3" ht="12.75">
      <c r="A2484">
        <f t="shared" si="114"/>
        <v>12.395000000000538</v>
      </c>
      <c r="B2484">
        <f t="shared" si="115"/>
        <v>-2.798777210064864</v>
      </c>
      <c r="C2484">
        <f t="shared" si="116"/>
        <v>0.3364147043929264</v>
      </c>
    </row>
    <row r="2485" spans="1:3" ht="12.75">
      <c r="A2485">
        <f t="shared" si="114"/>
        <v>12.400000000000539</v>
      </c>
      <c r="B2485">
        <f t="shared" si="115"/>
        <v>-2.7970909347924064</v>
      </c>
      <c r="C2485">
        <f t="shared" si="116"/>
        <v>0.3380993743779725</v>
      </c>
    </row>
    <row r="2486" spans="1:3" ht="12.75">
      <c r="A2486">
        <f t="shared" si="114"/>
        <v>12.40500000000054</v>
      </c>
      <c r="B2486">
        <f t="shared" si="115"/>
        <v>-2.795396216324078</v>
      </c>
      <c r="C2486">
        <f t="shared" si="116"/>
        <v>0.339792000204983</v>
      </c>
    </row>
    <row r="2487" spans="1:3" ht="12.75">
      <c r="A2487">
        <f t="shared" si="114"/>
        <v>12.41000000000054</v>
      </c>
      <c r="B2487">
        <f t="shared" si="115"/>
        <v>-2.7936930147933947</v>
      </c>
      <c r="C2487">
        <f t="shared" si="116"/>
        <v>0.3414926168296906</v>
      </c>
    </row>
    <row r="2488" spans="1:3" ht="12.75">
      <c r="A2488">
        <f t="shared" si="114"/>
        <v>12.415000000000541</v>
      </c>
      <c r="B2488">
        <f t="shared" si="115"/>
        <v>-2.7919812901588643</v>
      </c>
      <c r="C2488">
        <f t="shared" si="116"/>
        <v>0.3432012592993209</v>
      </c>
    </row>
    <row r="2489" spans="1:3" ht="12.75">
      <c r="A2489">
        <f t="shared" si="114"/>
        <v>12.420000000000542</v>
      </c>
      <c r="B2489">
        <f t="shared" si="115"/>
        <v>-2.7902610022035303</v>
      </c>
      <c r="C2489">
        <f t="shared" si="116"/>
        <v>0.34491796275190184</v>
      </c>
    </row>
    <row r="2490" spans="1:3" ht="12.75">
      <c r="A2490">
        <f t="shared" si="114"/>
        <v>12.425000000000542</v>
      </c>
      <c r="B2490">
        <f t="shared" si="115"/>
        <v>-2.7885321105345207</v>
      </c>
      <c r="C2490">
        <f t="shared" si="116"/>
        <v>0.3466427624155537</v>
      </c>
    </row>
    <row r="2491" spans="1:3" ht="12.75">
      <c r="A2491">
        <f t="shared" si="114"/>
        <v>12.430000000000543</v>
      </c>
      <c r="B2491">
        <f t="shared" si="115"/>
        <v>-2.7867945745825975</v>
      </c>
      <c r="C2491">
        <f t="shared" si="116"/>
        <v>0.3483756936077587</v>
      </c>
    </row>
    <row r="2492" spans="1:3" ht="12.75">
      <c r="A2492">
        <f t="shared" si="114"/>
        <v>12.435000000000544</v>
      </c>
      <c r="B2492">
        <f t="shared" si="115"/>
        <v>-2.7850483536017134</v>
      </c>
      <c r="C2492">
        <f t="shared" si="116"/>
        <v>0.35011679173461074</v>
      </c>
    </row>
    <row r="2493" spans="1:3" ht="12.75">
      <c r="A2493">
        <f t="shared" si="114"/>
        <v>12.440000000000545</v>
      </c>
      <c r="B2493">
        <f t="shared" si="115"/>
        <v>-2.78329340666857</v>
      </c>
      <c r="C2493">
        <f t="shared" si="116"/>
        <v>0.351866092290044</v>
      </c>
    </row>
    <row r="2494" spans="1:3" ht="12.75">
      <c r="A2494">
        <f t="shared" si="114"/>
        <v>12.445000000000546</v>
      </c>
      <c r="B2494">
        <f t="shared" si="115"/>
        <v>-2.7815296926821804</v>
      </c>
      <c r="C2494">
        <f t="shared" si="116"/>
        <v>0.35362363085504106</v>
      </c>
    </row>
    <row r="2495" spans="1:3" ht="12.75">
      <c r="A2495">
        <f t="shared" si="114"/>
        <v>12.450000000000546</v>
      </c>
      <c r="B2495">
        <f t="shared" si="115"/>
        <v>-2.7797571703634367</v>
      </c>
      <c r="C2495">
        <f t="shared" si="116"/>
        <v>0.35538944309681925</v>
      </c>
    </row>
    <row r="2496" spans="1:3" ht="12.75">
      <c r="A2496">
        <f t="shared" si="114"/>
        <v>12.455000000000547</v>
      </c>
      <c r="B2496">
        <f t="shared" si="115"/>
        <v>-2.7779757982546798</v>
      </c>
      <c r="C2496">
        <f t="shared" si="116"/>
        <v>0.35716356476799593</v>
      </c>
    </row>
    <row r="2497" spans="1:3" ht="12.75">
      <c r="A2497">
        <f t="shared" si="114"/>
        <v>12.460000000000548</v>
      </c>
      <c r="B2497">
        <f t="shared" si="115"/>
        <v>-2.7761855347192754</v>
      </c>
      <c r="C2497">
        <f t="shared" si="116"/>
        <v>0.3589460317057313</v>
      </c>
    </row>
    <row r="2498" spans="1:3" ht="12.75">
      <c r="A2498">
        <f t="shared" si="114"/>
        <v>12.465000000000549</v>
      </c>
      <c r="B2498">
        <f t="shared" si="115"/>
        <v>-2.774386337941193</v>
      </c>
      <c r="C2498">
        <f t="shared" si="116"/>
        <v>0.3607368798308494</v>
      </c>
    </row>
    <row r="2499" spans="1:3" ht="12.75">
      <c r="A2499">
        <f t="shared" si="114"/>
        <v>12.47000000000055</v>
      </c>
      <c r="B2499">
        <f t="shared" si="115"/>
        <v>-2.77257816592459</v>
      </c>
      <c r="C2499">
        <f t="shared" si="116"/>
        <v>0.36253614514693594</v>
      </c>
    </row>
    <row r="2500" spans="1:3" ht="12.75">
      <c r="A2500">
        <f t="shared" si="114"/>
        <v>12.47500000000055</v>
      </c>
      <c r="B2500">
        <f t="shared" si="115"/>
        <v>-2.7707609764934</v>
      </c>
      <c r="C2500">
        <f t="shared" si="116"/>
        <v>0.3643438637394138</v>
      </c>
    </row>
    <row r="2501" spans="1:3" ht="12.75">
      <c r="A2501">
        <f t="shared" si="114"/>
        <v>12.480000000000551</v>
      </c>
      <c r="B2501">
        <f t="shared" si="115"/>
        <v>-2.7689347272909264</v>
      </c>
      <c r="C2501">
        <f t="shared" si="116"/>
        <v>0.36616007177459475</v>
      </c>
    </row>
    <row r="2502" spans="1:3" ht="12.75">
      <c r="A2502">
        <f t="shared" si="114"/>
        <v>12.485000000000552</v>
      </c>
      <c r="B2502">
        <f t="shared" si="115"/>
        <v>-2.76709937577944</v>
      </c>
      <c r="C2502">
        <f t="shared" si="116"/>
        <v>0.3679848054987076</v>
      </c>
    </row>
    <row r="2503" spans="1:3" ht="12.75">
      <c r="A2503">
        <f aca="true" t="shared" si="117" ref="A2503:A2566">A2502+$G$2</f>
        <v>12.490000000000553</v>
      </c>
      <c r="B2503">
        <f aca="true" t="shared" si="118" ref="B2503:B2566">B2502+C2502*$G$2-$G$1/2*SIN(B2502)*$G$2^2*$G$3</f>
        <v>-2.765254879239781</v>
      </c>
      <c r="C2503">
        <f aca="true" t="shared" si="119" ref="C2503:C2566">C2502-$G$1*$G$2*SIN(B2502+$G$4*(B2503-B2502)/2)</f>
        <v>0.36981810123690245</v>
      </c>
    </row>
    <row r="2504" spans="1:3" ht="12.75">
      <c r="A2504">
        <f t="shared" si="117"/>
        <v>12.495000000000553</v>
      </c>
      <c r="B2504">
        <f t="shared" si="118"/>
        <v>-2.763401194770969</v>
      </c>
      <c r="C2504">
        <f t="shared" si="119"/>
        <v>0.3716599953922305</v>
      </c>
    </row>
    <row r="2505" spans="1:3" ht="12.75">
      <c r="A2505">
        <f t="shared" si="117"/>
        <v>12.500000000000554</v>
      </c>
      <c r="B2505">
        <f t="shared" si="118"/>
        <v>-2.7615382792898147</v>
      </c>
      <c r="C2505">
        <f t="shared" si="119"/>
        <v>0.373510524444599</v>
      </c>
    </row>
    <row r="2506" spans="1:3" ht="12.75">
      <c r="A2506">
        <f t="shared" si="117"/>
        <v>12.505000000000555</v>
      </c>
      <c r="B2506">
        <f t="shared" si="118"/>
        <v>-2.7596660895305374</v>
      </c>
      <c r="C2506">
        <f t="shared" si="119"/>
        <v>0.37536972494970117</v>
      </c>
    </row>
    <row r="2507" spans="1:3" ht="12.75">
      <c r="A2507">
        <f t="shared" si="117"/>
        <v>12.510000000000556</v>
      </c>
      <c r="B2507">
        <f t="shared" si="118"/>
        <v>-2.757784582044391</v>
      </c>
      <c r="C2507">
        <f t="shared" si="119"/>
        <v>0.37723763353792067</v>
      </c>
    </row>
    <row r="2508" spans="1:3" ht="12.75">
      <c r="A2508">
        <f t="shared" si="117"/>
        <v>12.515000000000557</v>
      </c>
      <c r="B2508">
        <f t="shared" si="118"/>
        <v>-2.755893713199291</v>
      </c>
      <c r="C2508">
        <f t="shared" si="119"/>
        <v>0.37911428691321014</v>
      </c>
    </row>
    <row r="2509" spans="1:3" ht="12.75">
      <c r="A2509">
        <f t="shared" si="117"/>
        <v>12.520000000000557</v>
      </c>
      <c r="B2509">
        <f t="shared" si="118"/>
        <v>-2.7539934391794523</v>
      </c>
      <c r="C2509">
        <f t="shared" si="119"/>
        <v>0.38099972185194336</v>
      </c>
    </row>
    <row r="2510" spans="1:3" ht="12.75">
      <c r="A2510">
        <f t="shared" si="117"/>
        <v>12.525000000000558</v>
      </c>
      <c r="B2510">
        <f t="shared" si="118"/>
        <v>-2.7520837159850267</v>
      </c>
      <c r="C2510">
        <f t="shared" si="119"/>
        <v>0.38289397520174095</v>
      </c>
    </row>
    <row r="2511" spans="1:3" ht="12.75">
      <c r="A2511">
        <f t="shared" si="117"/>
        <v>12.530000000000559</v>
      </c>
      <c r="B2511">
        <f t="shared" si="118"/>
        <v>-2.7501644994317527</v>
      </c>
      <c r="C2511">
        <f t="shared" si="119"/>
        <v>0.38479708388026895</v>
      </c>
    </row>
    <row r="2512" spans="1:3" ht="12.75">
      <c r="A2512">
        <f t="shared" si="117"/>
        <v>12.53500000000056</v>
      </c>
      <c r="B2512">
        <f t="shared" si="118"/>
        <v>-2.7482357451506054</v>
      </c>
      <c r="C2512">
        <f t="shared" si="119"/>
        <v>0.38670908487400996</v>
      </c>
    </row>
    <row r="2513" spans="1:3" ht="12.75">
      <c r="A2513">
        <f t="shared" si="117"/>
        <v>12.54000000000056</v>
      </c>
      <c r="B2513">
        <f t="shared" si="118"/>
        <v>-2.7462974085874583</v>
      </c>
      <c r="C2513">
        <f t="shared" si="119"/>
        <v>0.3886300152370064</v>
      </c>
    </row>
    <row r="2514" spans="1:3" ht="12.75">
      <c r="A2514">
        <f t="shared" si="117"/>
        <v>12.545000000000561</v>
      </c>
      <c r="B2514">
        <f t="shared" si="118"/>
        <v>-2.7443494450027464</v>
      </c>
      <c r="C2514">
        <f t="shared" si="119"/>
        <v>0.39055991208957563</v>
      </c>
    </row>
    <row r="2515" spans="1:3" ht="12.75">
      <c r="A2515">
        <f t="shared" si="117"/>
        <v>12.550000000000562</v>
      </c>
      <c r="B2515">
        <f t="shared" si="118"/>
        <v>-2.7423918094711395</v>
      </c>
      <c r="C2515">
        <f t="shared" si="119"/>
        <v>0.39249881261699626</v>
      </c>
    </row>
    <row r="2516" spans="1:3" ht="12.75">
      <c r="A2516">
        <f t="shared" si="117"/>
        <v>12.555000000000563</v>
      </c>
      <c r="B2516">
        <f t="shared" si="118"/>
        <v>-2.7404244568812204</v>
      </c>
      <c r="C2516">
        <f t="shared" si="119"/>
        <v>0.3944467540681655</v>
      </c>
    </row>
    <row r="2517" spans="1:3" ht="12.75">
      <c r="A2517">
        <f t="shared" si="117"/>
        <v>12.560000000000564</v>
      </c>
      <c r="B2517">
        <f t="shared" si="118"/>
        <v>-2.7384473419351703</v>
      </c>
      <c r="C2517">
        <f t="shared" si="119"/>
        <v>0.396403773754227</v>
      </c>
    </row>
    <row r="2518" spans="1:3" ht="12.75">
      <c r="A2518">
        <f t="shared" si="117"/>
        <v>12.565000000000564</v>
      </c>
      <c r="B2518">
        <f t="shared" si="118"/>
        <v>-2.73646041914846</v>
      </c>
      <c r="C2518">
        <f t="shared" si="119"/>
        <v>0.3983699090471687</v>
      </c>
    </row>
    <row r="2519" spans="1:3" ht="12.75">
      <c r="A2519">
        <f t="shared" si="117"/>
        <v>12.570000000000565</v>
      </c>
      <c r="B2519">
        <f t="shared" si="118"/>
        <v>-2.7344636428495503</v>
      </c>
      <c r="C2519">
        <f t="shared" si="119"/>
        <v>0.40034519737839036</v>
      </c>
    </row>
    <row r="2520" spans="1:3" ht="12.75">
      <c r="A2520">
        <f t="shared" si="117"/>
        <v>12.575000000000566</v>
      </c>
      <c r="B2520">
        <f t="shared" si="118"/>
        <v>-2.7324569671795986</v>
      </c>
      <c r="C2520">
        <f t="shared" si="119"/>
        <v>0.4023296762372405</v>
      </c>
    </row>
    <row r="2521" spans="1:3" ht="12.75">
      <c r="A2521">
        <f t="shared" si="117"/>
        <v>12.580000000000567</v>
      </c>
      <c r="B2521">
        <f t="shared" si="118"/>
        <v>-2.7304403460921725</v>
      </c>
      <c r="C2521">
        <f t="shared" si="119"/>
        <v>0.40432338316952154</v>
      </c>
    </row>
    <row r="2522" spans="1:3" ht="12.75">
      <c r="A2522">
        <f t="shared" si="117"/>
        <v>12.585000000000568</v>
      </c>
      <c r="B2522">
        <f t="shared" si="118"/>
        <v>-2.7284137333529705</v>
      </c>
      <c r="C2522">
        <f t="shared" si="119"/>
        <v>0.4063263557759641</v>
      </c>
    </row>
    <row r="2523" spans="1:3" ht="12.75">
      <c r="A2523">
        <f t="shared" si="117"/>
        <v>12.590000000000568</v>
      </c>
      <c r="B2523">
        <f t="shared" si="118"/>
        <v>-2.7263770825395537</v>
      </c>
      <c r="C2523">
        <f t="shared" si="119"/>
        <v>0.40833863171066836</v>
      </c>
    </row>
    <row r="2524" spans="1:3" ht="12.75">
      <c r="A2524">
        <f t="shared" si="117"/>
        <v>12.595000000000569</v>
      </c>
      <c r="B2524">
        <f t="shared" si="118"/>
        <v>-2.7243303470410805</v>
      </c>
      <c r="C2524">
        <f t="shared" si="119"/>
        <v>0.41036024867951343</v>
      </c>
    </row>
    <row r="2525" spans="1:3" ht="12.75">
      <c r="A2525">
        <f t="shared" si="117"/>
        <v>12.60000000000057</v>
      </c>
      <c r="B2525">
        <f t="shared" si="118"/>
        <v>-2.7222734800580515</v>
      </c>
      <c r="C2525">
        <f t="shared" si="119"/>
        <v>0.4123912444385335</v>
      </c>
    </row>
    <row r="2526" spans="1:3" ht="12.75">
      <c r="A2526">
        <f t="shared" si="117"/>
        <v>12.60500000000057</v>
      </c>
      <c r="B2526">
        <f t="shared" si="118"/>
        <v>-2.720206434602065</v>
      </c>
      <c r="C2526">
        <f t="shared" si="119"/>
        <v>0.4144316567922602</v>
      </c>
    </row>
    <row r="2527" spans="1:3" ht="12.75">
      <c r="A2527">
        <f t="shared" si="117"/>
        <v>12.610000000000571</v>
      </c>
      <c r="B2527">
        <f t="shared" si="118"/>
        <v>-2.7181291634955778</v>
      </c>
      <c r="C2527">
        <f t="shared" si="119"/>
        <v>0.4164815235920315</v>
      </c>
    </row>
    <row r="2528" spans="1:3" ht="12.75">
      <c r="A2528">
        <f t="shared" si="117"/>
        <v>12.615000000000572</v>
      </c>
      <c r="B2528">
        <f t="shared" si="118"/>
        <v>-2.7160416193716737</v>
      </c>
      <c r="C2528">
        <f t="shared" si="119"/>
        <v>0.4185408827342658</v>
      </c>
    </row>
    <row r="2529" spans="1:3" ht="12.75">
      <c r="A2529">
        <f t="shared" si="117"/>
        <v>12.620000000000573</v>
      </c>
      <c r="B2529">
        <f t="shared" si="118"/>
        <v>-2.7139437546738447</v>
      </c>
      <c r="C2529">
        <f t="shared" si="119"/>
        <v>0.4206097721587013</v>
      </c>
    </row>
    <row r="2530" spans="1:3" ht="12.75">
      <c r="A2530">
        <f t="shared" si="117"/>
        <v>12.625000000000574</v>
      </c>
      <c r="B2530">
        <f t="shared" si="118"/>
        <v>-2.711835521655778</v>
      </c>
      <c r="C2530">
        <f t="shared" si="119"/>
        <v>0.42268822984659965</v>
      </c>
    </row>
    <row r="2531" spans="1:3" ht="12.75">
      <c r="A2531">
        <f t="shared" si="117"/>
        <v>12.630000000000575</v>
      </c>
      <c r="B2531">
        <f t="shared" si="118"/>
        <v>-2.7097168723811524</v>
      </c>
      <c r="C2531">
        <f t="shared" si="119"/>
        <v>0.4247762938189141</v>
      </c>
    </row>
    <row r="2532" spans="1:3" ht="12.75">
      <c r="A2532">
        <f t="shared" si="117"/>
        <v>12.635000000000575</v>
      </c>
      <c r="B2532">
        <f t="shared" si="118"/>
        <v>-2.7075877587234465</v>
      </c>
      <c r="C2532">
        <f t="shared" si="119"/>
        <v>0.42687400213442095</v>
      </c>
    </row>
    <row r="2533" spans="1:3" ht="12.75">
      <c r="A2533">
        <f t="shared" si="117"/>
        <v>12.640000000000576</v>
      </c>
      <c r="B2533">
        <f t="shared" si="118"/>
        <v>-2.7054481323657513</v>
      </c>
      <c r="C2533">
        <f t="shared" si="119"/>
        <v>0.42898139288781434</v>
      </c>
    </row>
    <row r="2534" spans="1:3" ht="12.75">
      <c r="A2534">
        <f t="shared" si="117"/>
        <v>12.645000000000577</v>
      </c>
      <c r="B2534">
        <f t="shared" si="118"/>
        <v>-2.703297944800598</v>
      </c>
      <c r="C2534">
        <f t="shared" si="119"/>
        <v>0.43109850420776347</v>
      </c>
    </row>
    <row r="2535" spans="1:3" ht="12.75">
      <c r="A2535">
        <f t="shared" si="117"/>
        <v>12.650000000000578</v>
      </c>
      <c r="B2535">
        <f t="shared" si="118"/>
        <v>-2.701137147329791</v>
      </c>
      <c r="C2535">
        <f t="shared" si="119"/>
        <v>0.4332253742549318</v>
      </c>
    </row>
    <row r="2536" spans="1:3" ht="12.75">
      <c r="A2536">
        <f t="shared" si="117"/>
        <v>12.655000000000578</v>
      </c>
      <c r="B2536">
        <f t="shared" si="118"/>
        <v>-2.698965691064255</v>
      </c>
      <c r="C2536">
        <f t="shared" si="119"/>
        <v>0.4353620412199582</v>
      </c>
    </row>
    <row r="2537" spans="1:3" ht="12.75">
      <c r="A2537">
        <f t="shared" si="117"/>
        <v>12.66000000000058</v>
      </c>
      <c r="B2537">
        <f t="shared" si="118"/>
        <v>-2.696783526923888</v>
      </c>
      <c r="C2537">
        <f t="shared" si="119"/>
        <v>0.4375085433213987</v>
      </c>
    </row>
    <row r="2538" spans="1:3" ht="12.75">
      <c r="A2538">
        <f t="shared" si="117"/>
        <v>12.66500000000058</v>
      </c>
      <c r="B2538">
        <f t="shared" si="118"/>
        <v>-2.6945906056374294</v>
      </c>
      <c r="C2538">
        <f t="shared" si="119"/>
        <v>0.4396649188036293</v>
      </c>
    </row>
    <row r="2539" spans="1:3" ht="12.75">
      <c r="A2539">
        <f t="shared" si="117"/>
        <v>12.67000000000058</v>
      </c>
      <c r="B2539">
        <f t="shared" si="118"/>
        <v>-2.692386877742333</v>
      </c>
      <c r="C2539">
        <f t="shared" si="119"/>
        <v>0.4418312059347081</v>
      </c>
    </row>
    <row r="2540" spans="1:3" ht="12.75">
      <c r="A2540">
        <f t="shared" si="117"/>
        <v>12.675000000000582</v>
      </c>
      <c r="B2540">
        <f t="shared" si="118"/>
        <v>-2.690172293584657</v>
      </c>
      <c r="C2540">
        <f t="shared" si="119"/>
        <v>0.4440074430041975</v>
      </c>
    </row>
    <row r="2541" spans="1:3" ht="12.75">
      <c r="A2541">
        <f t="shared" si="117"/>
        <v>12.680000000000582</v>
      </c>
      <c r="B2541">
        <f t="shared" si="118"/>
        <v>-2.6879468033189613</v>
      </c>
      <c r="C2541">
        <f t="shared" si="119"/>
        <v>0.4461936683209449</v>
      </c>
    </row>
    <row r="2542" spans="1:3" ht="12.75">
      <c r="A2542">
        <f t="shared" si="117"/>
        <v>12.685000000000583</v>
      </c>
      <c r="B2542">
        <f t="shared" si="118"/>
        <v>-2.6857103569082152</v>
      </c>
      <c r="C2542">
        <f t="shared" si="119"/>
        <v>0.4483899202108222</v>
      </c>
    </row>
    <row r="2543" spans="1:3" ht="12.75">
      <c r="A2543">
        <f t="shared" si="117"/>
        <v>12.690000000000584</v>
      </c>
      <c r="B2543">
        <f t="shared" si="118"/>
        <v>-2.683462904123719</v>
      </c>
      <c r="C2543">
        <f t="shared" si="119"/>
        <v>0.45059623701442236</v>
      </c>
    </row>
    <row r="2544" spans="1:3" ht="12.75">
      <c r="A2544">
        <f t="shared" si="117"/>
        <v>12.695000000000585</v>
      </c>
      <c r="B2544">
        <f t="shared" si="118"/>
        <v>-2.6812043945450363</v>
      </c>
      <c r="C2544">
        <f t="shared" si="119"/>
        <v>0.4528126570847142</v>
      </c>
    </row>
    <row r="2545" spans="1:3" ht="12.75">
      <c r="A2545">
        <f t="shared" si="117"/>
        <v>12.700000000000585</v>
      </c>
      <c r="B2545">
        <f t="shared" si="118"/>
        <v>-2.678934777559938</v>
      </c>
      <c r="C2545">
        <f t="shared" si="119"/>
        <v>0.455039218784653</v>
      </c>
    </row>
    <row r="2546" spans="1:3" ht="12.75">
      <c r="A2546">
        <f t="shared" si="117"/>
        <v>12.705000000000586</v>
      </c>
      <c r="B2546">
        <f t="shared" si="118"/>
        <v>-2.676654002364358</v>
      </c>
      <c r="C2546">
        <f t="shared" si="119"/>
        <v>0.4572759604847479</v>
      </c>
    </row>
    <row r="2547" spans="1:3" ht="12.75">
      <c r="A2547">
        <f t="shared" si="117"/>
        <v>12.710000000000587</v>
      </c>
      <c r="B2547">
        <f t="shared" si="118"/>
        <v>-2.6743620179623626</v>
      </c>
      <c r="C2547">
        <f t="shared" si="119"/>
        <v>0.4595229205605844</v>
      </c>
    </row>
    <row r="2548" spans="1:3" ht="12.75">
      <c r="A2548">
        <f t="shared" si="117"/>
        <v>12.715000000000588</v>
      </c>
      <c r="B2548">
        <f t="shared" si="118"/>
        <v>-2.6720587731661296</v>
      </c>
      <c r="C2548">
        <f t="shared" si="119"/>
        <v>0.46178013739030205</v>
      </c>
    </row>
    <row r="2549" spans="1:3" ht="12.75">
      <c r="A2549">
        <f t="shared" si="117"/>
        <v>12.720000000000589</v>
      </c>
      <c r="B2549">
        <f t="shared" si="118"/>
        <v>-2.6697442165959435</v>
      </c>
      <c r="C2549">
        <f t="shared" si="119"/>
        <v>0.4640476493520264</v>
      </c>
    </row>
    <row r="2550" spans="1:3" ht="12.75">
      <c r="A2550">
        <f t="shared" si="117"/>
        <v>12.72500000000059</v>
      </c>
      <c r="B2550">
        <f t="shared" si="118"/>
        <v>-2.6674182966802014</v>
      </c>
      <c r="C2550">
        <f t="shared" si="119"/>
        <v>0.466325494821255</v>
      </c>
    </row>
    <row r="2551" spans="1:3" ht="12.75">
      <c r="A2551">
        <f t="shared" si="117"/>
        <v>12.73000000000059</v>
      </c>
      <c r="B2551">
        <f t="shared" si="118"/>
        <v>-2.6650809616554327</v>
      </c>
      <c r="C2551">
        <f t="shared" si="119"/>
        <v>0.4686137121681962</v>
      </c>
    </row>
    <row r="2552" spans="1:3" ht="12.75">
      <c r="A2552">
        <f t="shared" si="117"/>
        <v>12.735000000000591</v>
      </c>
      <c r="B2552">
        <f t="shared" si="118"/>
        <v>-2.6627321595663327</v>
      </c>
      <c r="C2552">
        <f t="shared" si="119"/>
        <v>0.47091233975506086</v>
      </c>
    </row>
    <row r="2553" spans="1:3" ht="12.75">
      <c r="A2553">
        <f t="shared" si="117"/>
        <v>12.740000000000592</v>
      </c>
      <c r="B2553">
        <f t="shared" si="118"/>
        <v>-2.660371838265808</v>
      </c>
      <c r="C2553">
        <f t="shared" si="119"/>
        <v>0.473221415933306</v>
      </c>
    </row>
    <row r="2554" spans="1:3" ht="12.75">
      <c r="A2554">
        <f t="shared" si="117"/>
        <v>12.745000000000593</v>
      </c>
      <c r="B2554">
        <f t="shared" si="118"/>
        <v>-2.65799994541504</v>
      </c>
      <c r="C2554">
        <f t="shared" si="119"/>
        <v>0.47554097904082987</v>
      </c>
    </row>
    <row r="2555" spans="1:3" ht="12.75">
      <c r="A2555">
        <f t="shared" si="117"/>
        <v>12.750000000000593</v>
      </c>
      <c r="B2555">
        <f t="shared" si="118"/>
        <v>-2.655616428483556</v>
      </c>
      <c r="C2555">
        <f t="shared" si="119"/>
        <v>0.4778710673991175</v>
      </c>
    </row>
    <row r="2556" spans="1:3" ht="12.75">
      <c r="A2556">
        <f t="shared" si="117"/>
        <v>12.755000000000594</v>
      </c>
      <c r="B2556">
        <f t="shared" si="118"/>
        <v>-2.653221234749322</v>
      </c>
      <c r="C2556">
        <f t="shared" si="119"/>
        <v>0.48021171931033685</v>
      </c>
    </row>
    <row r="2557" spans="1:3" ht="12.75">
      <c r="A2557">
        <f t="shared" si="117"/>
        <v>12.760000000000595</v>
      </c>
      <c r="B2557">
        <f t="shared" si="118"/>
        <v>-2.6508143112988454</v>
      </c>
      <c r="C2557">
        <f t="shared" si="119"/>
        <v>0.4825629730543841</v>
      </c>
    </row>
    <row r="2558" spans="1:3" ht="12.75">
      <c r="A2558">
        <f t="shared" si="117"/>
        <v>12.765000000000596</v>
      </c>
      <c r="B2558">
        <f t="shared" si="118"/>
        <v>-2.648395605027292</v>
      </c>
      <c r="C2558">
        <f t="shared" si="119"/>
        <v>0.48492486688587816</v>
      </c>
    </row>
    <row r="2559" spans="1:3" ht="12.75">
      <c r="A2559">
        <f t="shared" si="117"/>
        <v>12.770000000000596</v>
      </c>
      <c r="B2559">
        <f t="shared" si="118"/>
        <v>-2.6459650626386226</v>
      </c>
      <c r="C2559">
        <f t="shared" si="119"/>
        <v>0.487297439031103</v>
      </c>
    </row>
    <row r="2560" spans="1:3" ht="12.75">
      <c r="A2560">
        <f t="shared" si="117"/>
        <v>12.775000000000597</v>
      </c>
      <c r="B2560">
        <f t="shared" si="118"/>
        <v>-2.643522630645741</v>
      </c>
      <c r="C2560">
        <f t="shared" si="119"/>
        <v>0.48968072768489807</v>
      </c>
    </row>
    <row r="2561" spans="1:3" ht="12.75">
      <c r="A2561">
        <f t="shared" si="117"/>
        <v>12.780000000000598</v>
      </c>
      <c r="B2561">
        <f t="shared" si="118"/>
        <v>-2.641068255370659</v>
      </c>
      <c r="C2561">
        <f t="shared" si="119"/>
        <v>0.49207477100749536</v>
      </c>
    </row>
    <row r="2562" spans="1:3" ht="12.75">
      <c r="A2562">
        <f t="shared" si="117"/>
        <v>12.785000000000599</v>
      </c>
      <c r="B2562">
        <f t="shared" si="118"/>
        <v>-2.638601882944679</v>
      </c>
      <c r="C2562">
        <f t="shared" si="119"/>
        <v>0.49447960712130296</v>
      </c>
    </row>
    <row r="2563" spans="1:3" ht="12.75">
      <c r="A2563">
        <f t="shared" si="117"/>
        <v>12.7900000000006</v>
      </c>
      <c r="B2563">
        <f t="shared" si="118"/>
        <v>-2.6361234593085885</v>
      </c>
      <c r="C2563">
        <f t="shared" si="119"/>
        <v>0.496895274107634</v>
      </c>
    </row>
    <row r="2564" spans="1:3" ht="12.75">
      <c r="A2564">
        <f t="shared" si="117"/>
        <v>12.7950000000006</v>
      </c>
      <c r="B2564">
        <f t="shared" si="118"/>
        <v>-2.6336329302128765</v>
      </c>
      <c r="C2564">
        <f t="shared" si="119"/>
        <v>0.49932181000338105</v>
      </c>
    </row>
    <row r="2565" spans="1:3" ht="12.75">
      <c r="A2565">
        <f t="shared" si="117"/>
        <v>12.800000000000601</v>
      </c>
      <c r="B2565">
        <f t="shared" si="118"/>
        <v>-2.631130241217962</v>
      </c>
      <c r="C2565">
        <f t="shared" si="119"/>
        <v>0.5017592527976342</v>
      </c>
    </row>
    <row r="2566" spans="1:3" ht="12.75">
      <c r="A2566">
        <f t="shared" si="117"/>
        <v>12.805000000000602</v>
      </c>
      <c r="B2566">
        <f t="shared" si="118"/>
        <v>-2.6286153376944417</v>
      </c>
      <c r="C2566">
        <f t="shared" si="119"/>
        <v>0.5042076404282437</v>
      </c>
    </row>
    <row r="2567" spans="1:3" ht="12.75">
      <c r="A2567">
        <f aca="true" t="shared" si="120" ref="A2567:A2630">A2566+$G$2</f>
        <v>12.810000000000603</v>
      </c>
      <c r="B2567">
        <f aca="true" t="shared" si="121" ref="B2567:B2630">B2566+C2566*$G$2-$G$1/2*SIN(B2566)*$G$2^2*$G$3</f>
        <v>-2.6260881648233574</v>
      </c>
      <c r="C2567">
        <f aca="true" t="shared" si="122" ref="C2567:C2630">C2566-$G$1*$G$2*SIN(B2566+$G$4*(B2567-B2566)/2)</f>
        <v>0.5066670107783243</v>
      </c>
    </row>
    <row r="2568" spans="1:3" ht="12.75">
      <c r="A2568">
        <f t="shared" si="120"/>
        <v>12.815000000000603</v>
      </c>
      <c r="B2568">
        <f t="shared" si="121"/>
        <v>-2.6235486675964754</v>
      </c>
      <c r="C2568">
        <f t="shared" si="122"/>
        <v>0.5091374016727033</v>
      </c>
    </row>
    <row r="2569" spans="1:3" ht="12.75">
      <c r="A2569">
        <f t="shared" si="120"/>
        <v>12.820000000000604</v>
      </c>
      <c r="B2569">
        <f t="shared" si="121"/>
        <v>-2.6209967908165877</v>
      </c>
      <c r="C2569">
        <f t="shared" si="122"/>
        <v>0.511618850874309</v>
      </c>
    </row>
    <row r="2570" spans="1:3" ht="12.75">
      <c r="A2570">
        <f t="shared" si="120"/>
        <v>12.825000000000605</v>
      </c>
      <c r="B2570">
        <f t="shared" si="121"/>
        <v>-2.618432479097832</v>
      </c>
      <c r="C2570">
        <f t="shared" si="122"/>
        <v>0.5141113960805012</v>
      </c>
    </row>
    <row r="2571" spans="1:3" ht="12.75">
      <c r="A2571">
        <f t="shared" si="120"/>
        <v>12.830000000000606</v>
      </c>
      <c r="B2571">
        <f t="shared" si="121"/>
        <v>-2.6158556768660266</v>
      </c>
      <c r="C2571">
        <f t="shared" si="122"/>
        <v>0.5166150749193403</v>
      </c>
    </row>
    <row r="2572" spans="1:3" ht="12.75">
      <c r="A2572">
        <f t="shared" si="120"/>
        <v>12.835000000000607</v>
      </c>
      <c r="B2572">
        <f t="shared" si="121"/>
        <v>-2.6132663283590283</v>
      </c>
      <c r="C2572">
        <f t="shared" si="122"/>
        <v>0.5191299249457981</v>
      </c>
    </row>
    <row r="2573" spans="1:3" ht="12.75">
      <c r="A2573">
        <f t="shared" si="120"/>
        <v>12.840000000000607</v>
      </c>
      <c r="B2573">
        <f t="shared" si="121"/>
        <v>-2.610664377627107</v>
      </c>
      <c r="C2573">
        <f t="shared" si="122"/>
        <v>0.5216559836379054</v>
      </c>
    </row>
    <row r="2574" spans="1:3" ht="12.75">
      <c r="A2574">
        <f t="shared" si="120"/>
        <v>12.845000000000608</v>
      </c>
      <c r="B2574">
        <f t="shared" si="121"/>
        <v>-2.608049768533338</v>
      </c>
      <c r="C2574">
        <f t="shared" si="122"/>
        <v>0.5241932883928387</v>
      </c>
    </row>
    <row r="2575" spans="1:3" ht="12.75">
      <c r="A2575">
        <f t="shared" si="120"/>
        <v>12.850000000000609</v>
      </c>
      <c r="B2575">
        <f t="shared" si="121"/>
        <v>-2.6054224447540197</v>
      </c>
      <c r="C2575">
        <f t="shared" si="122"/>
        <v>0.5267418765229445</v>
      </c>
    </row>
    <row r="2576" spans="1:3" ht="12.75">
      <c r="A2576">
        <f t="shared" si="120"/>
        <v>12.85500000000061</v>
      </c>
      <c r="B2576">
        <f t="shared" si="121"/>
        <v>-2.6027823497791043</v>
      </c>
      <c r="C2576">
        <f t="shared" si="122"/>
        <v>0.529301785251699</v>
      </c>
    </row>
    <row r="2577" spans="1:3" ht="12.75">
      <c r="A2577">
        <f t="shared" si="120"/>
        <v>12.86000000000061</v>
      </c>
      <c r="B2577">
        <f t="shared" si="121"/>
        <v>-2.6001294269126545</v>
      </c>
      <c r="C2577">
        <f t="shared" si="122"/>
        <v>0.5318730517096059</v>
      </c>
    </row>
    <row r="2578" spans="1:3" ht="12.75">
      <c r="A2578">
        <f t="shared" si="120"/>
        <v>12.865000000000611</v>
      </c>
      <c r="B2578">
        <f t="shared" si="121"/>
        <v>-2.5974636192733187</v>
      </c>
      <c r="C2578">
        <f t="shared" si="122"/>
        <v>0.5344557129300269</v>
      </c>
    </row>
    <row r="2579" spans="1:3" ht="12.75">
      <c r="A2579">
        <f t="shared" si="120"/>
        <v>12.870000000000612</v>
      </c>
      <c r="B2579">
        <f t="shared" si="121"/>
        <v>-2.5947848697948257</v>
      </c>
      <c r="C2579">
        <f t="shared" si="122"/>
        <v>0.5370498058449488</v>
      </c>
    </row>
    <row r="2580" spans="1:3" ht="12.75">
      <c r="A2580">
        <f t="shared" si="120"/>
        <v>12.875000000000613</v>
      </c>
      <c r="B2580">
        <f t="shared" si="121"/>
        <v>-2.5920931212265033</v>
      </c>
      <c r="C2580">
        <f t="shared" si="122"/>
        <v>0.5396553672806829</v>
      </c>
    </row>
    <row r="2581" spans="1:3" ht="12.75">
      <c r="A2581">
        <f t="shared" si="120"/>
        <v>12.880000000000614</v>
      </c>
      <c r="B2581">
        <f t="shared" si="121"/>
        <v>-2.5893883161338183</v>
      </c>
      <c r="C2581">
        <f t="shared" si="122"/>
        <v>0.5422724339534983</v>
      </c>
    </row>
    <row r="2582" spans="1:3" ht="12.75">
      <c r="A2582">
        <f t="shared" si="120"/>
        <v>12.885000000000614</v>
      </c>
      <c r="B2582">
        <f t="shared" si="121"/>
        <v>-2.586670396898935</v>
      </c>
      <c r="C2582">
        <f t="shared" si="122"/>
        <v>0.5449010424651871</v>
      </c>
    </row>
    <row r="2583" spans="1:3" ht="12.75">
      <c r="A2583">
        <f t="shared" si="120"/>
        <v>12.890000000000615</v>
      </c>
      <c r="B2583">
        <f t="shared" si="121"/>
        <v>-2.583939305721302</v>
      </c>
      <c r="C2583">
        <f t="shared" si="122"/>
        <v>0.547541229298561</v>
      </c>
    </row>
    <row r="2584" spans="1:3" ht="12.75">
      <c r="A2584">
        <f t="shared" si="120"/>
        <v>12.895000000000616</v>
      </c>
      <c r="B2584">
        <f t="shared" si="121"/>
        <v>-2.581194984618257</v>
      </c>
      <c r="C2584">
        <f t="shared" si="122"/>
        <v>0.550193030812879</v>
      </c>
    </row>
    <row r="2585" spans="1:3" ht="12.75">
      <c r="A2585">
        <f t="shared" si="120"/>
        <v>12.900000000000617</v>
      </c>
      <c r="B2585">
        <f t="shared" si="121"/>
        <v>-2.5784373754256555</v>
      </c>
      <c r="C2585">
        <f t="shared" si="122"/>
        <v>0.5528564832392049</v>
      </c>
    </row>
    <row r="2586" spans="1:3" ht="12.75">
      <c r="A2586">
        <f t="shared" si="120"/>
        <v>12.905000000000618</v>
      </c>
      <c r="B2586">
        <f t="shared" si="121"/>
        <v>-2.5756664197985235</v>
      </c>
      <c r="C2586">
        <f t="shared" si="122"/>
        <v>0.555531622675694</v>
      </c>
    </row>
    <row r="2587" spans="1:3" ht="12.75">
      <c r="A2587">
        <f t="shared" si="120"/>
        <v>12.910000000000618</v>
      </c>
      <c r="B2587">
        <f t="shared" si="121"/>
        <v>-2.572882059211736</v>
      </c>
      <c r="C2587">
        <f t="shared" si="122"/>
        <v>0.5582184850828085</v>
      </c>
    </row>
    <row r="2588" spans="1:3" ht="12.75">
      <c r="A2588">
        <f t="shared" si="120"/>
        <v>12.915000000000619</v>
      </c>
      <c r="B2588">
        <f t="shared" si="121"/>
        <v>-2.570084234960714</v>
      </c>
      <c r="C2588">
        <f t="shared" si="122"/>
        <v>0.5609171062784604</v>
      </c>
    </row>
    <row r="2589" spans="1:3" ht="12.75">
      <c r="A2589">
        <f t="shared" si="120"/>
        <v>12.92000000000062</v>
      </c>
      <c r="B2589">
        <f t="shared" si="121"/>
        <v>-2.5672728881621536</v>
      </c>
      <c r="C2589">
        <f t="shared" si="122"/>
        <v>0.5636275219330815</v>
      </c>
    </row>
    <row r="2590" spans="1:3" ht="12.75">
      <c r="A2590">
        <f t="shared" si="120"/>
        <v>12.92500000000062</v>
      </c>
      <c r="B2590">
        <f t="shared" si="121"/>
        <v>-2.564447959754772</v>
      </c>
      <c r="C2590">
        <f t="shared" si="122"/>
        <v>0.5663497675646199</v>
      </c>
    </row>
    <row r="2591" spans="1:3" ht="12.75">
      <c r="A2591">
        <f t="shared" si="120"/>
        <v>12.930000000000621</v>
      </c>
      <c r="B2591">
        <f t="shared" si="121"/>
        <v>-2.561609390500085</v>
      </c>
      <c r="C2591">
        <f t="shared" si="122"/>
        <v>0.5690838785334607</v>
      </c>
    </row>
    <row r="2592" spans="1:3" ht="12.75">
      <c r="A2592">
        <f t="shared" si="120"/>
        <v>12.935000000000622</v>
      </c>
      <c r="B2592">
        <f t="shared" si="121"/>
        <v>-2.558757120983206</v>
      </c>
      <c r="C2592">
        <f t="shared" si="122"/>
        <v>0.5718298900372732</v>
      </c>
    </row>
    <row r="2593" spans="1:3" ht="12.75">
      <c r="A2593">
        <f t="shared" si="120"/>
        <v>12.940000000000623</v>
      </c>
      <c r="B2593">
        <f t="shared" si="121"/>
        <v>-2.5558910916136743</v>
      </c>
      <c r="C2593">
        <f t="shared" si="122"/>
        <v>0.5745878371057805</v>
      </c>
    </row>
    <row r="2594" spans="1:3" ht="12.75">
      <c r="A2594">
        <f t="shared" si="120"/>
        <v>12.945000000000624</v>
      </c>
      <c r="B2594">
        <f t="shared" si="121"/>
        <v>-2.5530112426263067</v>
      </c>
      <c r="C2594">
        <f t="shared" si="122"/>
        <v>0.5773577545954526</v>
      </c>
    </row>
    <row r="2595" spans="1:3" ht="12.75">
      <c r="A2595">
        <f t="shared" si="120"/>
        <v>12.950000000000625</v>
      </c>
      <c r="B2595">
        <f t="shared" si="121"/>
        <v>-2.5501175140820775</v>
      </c>
      <c r="C2595">
        <f t="shared" si="122"/>
        <v>0.5801396771841218</v>
      </c>
    </row>
    <row r="2596" spans="1:3" ht="12.75">
      <c r="A2596">
        <f t="shared" si="120"/>
        <v>12.955000000000625</v>
      </c>
      <c r="B2596">
        <f t="shared" si="121"/>
        <v>-2.547209845869025</v>
      </c>
      <c r="C2596">
        <f t="shared" si="122"/>
        <v>0.5829336393655202</v>
      </c>
    </row>
    <row r="2597" spans="1:3" ht="12.75">
      <c r="A2597">
        <f t="shared" si="120"/>
        <v>12.960000000000626</v>
      </c>
      <c r="B2597">
        <f t="shared" si="121"/>
        <v>-2.544288177703186</v>
      </c>
      <c r="C2597">
        <f t="shared" si="122"/>
        <v>0.5857396754437367</v>
      </c>
    </row>
    <row r="2598" spans="1:3" ht="12.75">
      <c r="A2598">
        <f t="shared" si="120"/>
        <v>12.965000000000627</v>
      </c>
      <c r="B2598">
        <f t="shared" si="121"/>
        <v>-2.5413524491295583</v>
      </c>
      <c r="C2598">
        <f t="shared" si="122"/>
        <v>0.588557819527595</v>
      </c>
    </row>
    <row r="2599" spans="1:3" ht="12.75">
      <c r="A2599">
        <f t="shared" si="120"/>
        <v>12.970000000000628</v>
      </c>
      <c r="B2599">
        <f t="shared" si="121"/>
        <v>-2.5384025995230903</v>
      </c>
      <c r="C2599">
        <f t="shared" si="122"/>
        <v>0.5913881055249504</v>
      </c>
    </row>
    <row r="2600" spans="1:3" ht="12.75">
      <c r="A2600">
        <f t="shared" si="120"/>
        <v>12.975000000000628</v>
      </c>
      <c r="B2600">
        <f t="shared" si="121"/>
        <v>-2.535438568089701</v>
      </c>
      <c r="C2600">
        <f t="shared" si="122"/>
        <v>0.5942305671369047</v>
      </c>
    </row>
    <row r="2601" spans="1:3" ht="12.75">
      <c r="A2601">
        <f t="shared" si="120"/>
        <v>12.98000000000063</v>
      </c>
      <c r="B2601">
        <f t="shared" si="121"/>
        <v>-2.5324602938673286</v>
      </c>
      <c r="C2601">
        <f t="shared" si="122"/>
        <v>0.5970852378519392</v>
      </c>
    </row>
    <row r="2602" spans="1:3" ht="12.75">
      <c r="A2602">
        <f t="shared" si="120"/>
        <v>12.98500000000063</v>
      </c>
      <c r="B2602">
        <f t="shared" si="121"/>
        <v>-2.5294677157270073</v>
      </c>
      <c r="C2602">
        <f t="shared" si="122"/>
        <v>0.5999521509399639</v>
      </c>
    </row>
    <row r="2603" spans="1:3" ht="12.75">
      <c r="A2603">
        <f t="shared" si="120"/>
        <v>12.99000000000063</v>
      </c>
      <c r="B2603">
        <f t="shared" si="121"/>
        <v>-2.526460772373976</v>
      </c>
      <c r="C2603">
        <f t="shared" si="122"/>
        <v>0.602831339446283</v>
      </c>
    </row>
    <row r="2604" spans="1:3" ht="12.75">
      <c r="A2604">
        <f t="shared" si="120"/>
        <v>12.995000000000632</v>
      </c>
      <c r="B2604">
        <f t="shared" si="121"/>
        <v>-2.5234394023488154</v>
      </c>
      <c r="C2604">
        <f t="shared" si="122"/>
        <v>0.6057228361854755</v>
      </c>
    </row>
    <row r="2605" spans="1:3" ht="12.75">
      <c r="A2605">
        <f t="shared" si="120"/>
        <v>13.000000000000632</v>
      </c>
      <c r="B2605">
        <f t="shared" si="121"/>
        <v>-2.5204035440286185</v>
      </c>
      <c r="C2605">
        <f t="shared" si="122"/>
        <v>0.6086266737351905</v>
      </c>
    </row>
    <row r="2606" spans="1:3" ht="12.75">
      <c r="A2606">
        <f t="shared" si="120"/>
        <v>13.005000000000633</v>
      </c>
      <c r="B2606">
        <f t="shared" si="121"/>
        <v>-2.5173531356281904</v>
      </c>
      <c r="C2606">
        <f t="shared" si="122"/>
        <v>0.6115428844298554</v>
      </c>
    </row>
    <row r="2607" spans="1:3" ht="12.75">
      <c r="A2607">
        <f t="shared" si="120"/>
        <v>13.010000000000634</v>
      </c>
      <c r="B2607">
        <f t="shared" si="121"/>
        <v>-2.5142881152012797</v>
      </c>
      <c r="C2607">
        <f t="shared" si="122"/>
        <v>0.6144715003542975</v>
      </c>
    </row>
    <row r="2608" spans="1:3" ht="12.75">
      <c r="A2608">
        <f t="shared" si="120"/>
        <v>13.015000000000635</v>
      </c>
      <c r="B2608">
        <f t="shared" si="121"/>
        <v>-2.5112084206418426</v>
      </c>
      <c r="C2608">
        <f t="shared" si="122"/>
        <v>0.6174125533372776</v>
      </c>
    </row>
    <row r="2609" spans="1:3" ht="12.75">
      <c r="A2609">
        <f t="shared" si="120"/>
        <v>13.020000000000636</v>
      </c>
      <c r="B2609">
        <f t="shared" si="121"/>
        <v>-2.5081139896853406</v>
      </c>
      <c r="C2609">
        <f t="shared" si="122"/>
        <v>0.6203660749449342</v>
      </c>
    </row>
    <row r="2610" spans="1:3" ht="12.75">
      <c r="A2610">
        <f t="shared" si="120"/>
        <v>13.025000000000636</v>
      </c>
      <c r="B2610">
        <f t="shared" si="121"/>
        <v>-2.505004759910069</v>
      </c>
      <c r="C2610">
        <f t="shared" si="122"/>
        <v>0.623332096474139</v>
      </c>
    </row>
    <row r="2611" spans="1:3" ht="12.75">
      <c r="A2611">
        <f t="shared" si="120"/>
        <v>13.030000000000637</v>
      </c>
      <c r="B2611">
        <f t="shared" si="121"/>
        <v>-2.50188066873852</v>
      </c>
      <c r="C2611">
        <f t="shared" si="122"/>
        <v>0.6263106489457612</v>
      </c>
    </row>
    <row r="2612" spans="1:3" ht="12.75">
      <c r="A2612">
        <f t="shared" si="120"/>
        <v>13.035000000000638</v>
      </c>
      <c r="B2612">
        <f t="shared" si="121"/>
        <v>-2.4987416534387803</v>
      </c>
      <c r="C2612">
        <f t="shared" si="122"/>
        <v>0.6293017630978411</v>
      </c>
    </row>
    <row r="2613" spans="1:3" ht="12.75">
      <c r="A2613">
        <f t="shared" si="120"/>
        <v>13.040000000000639</v>
      </c>
      <c r="B2613">
        <f t="shared" si="121"/>
        <v>-2.4955876511259616</v>
      </c>
      <c r="C2613">
        <f t="shared" si="122"/>
        <v>0.6323054693786723</v>
      </c>
    </row>
    <row r="2614" spans="1:3" ht="12.75">
      <c r="A2614">
        <f t="shared" si="120"/>
        <v>13.04500000000064</v>
      </c>
      <c r="B2614">
        <f t="shared" si="121"/>
        <v>-2.4924185987636682</v>
      </c>
      <c r="C2614">
        <f t="shared" si="122"/>
        <v>0.6353217979397896</v>
      </c>
    </row>
    <row r="2615" spans="1:3" ht="12.75">
      <c r="A2615">
        <f t="shared" si="120"/>
        <v>13.05000000000064</v>
      </c>
      <c r="B2615">
        <f t="shared" si="121"/>
        <v>-2.4892344331654965</v>
      </c>
      <c r="C2615">
        <f t="shared" si="122"/>
        <v>0.638350778628865</v>
      </c>
    </row>
    <row r="2616" spans="1:3" ht="12.75">
      <c r="A2616">
        <f t="shared" si="120"/>
        <v>13.055000000000641</v>
      </c>
      <c r="B2616">
        <f t="shared" si="121"/>
        <v>-2.4860350909965736</v>
      </c>
      <c r="C2616">
        <f t="shared" si="122"/>
        <v>0.6413924409825087</v>
      </c>
    </row>
    <row r="2617" spans="1:3" ht="12.75">
      <c r="A2617">
        <f t="shared" si="120"/>
        <v>13.060000000000642</v>
      </c>
      <c r="B2617">
        <f t="shared" si="121"/>
        <v>-2.48282050877513</v>
      </c>
      <c r="C2617">
        <f t="shared" si="122"/>
        <v>0.6444468142189749</v>
      </c>
    </row>
    <row r="2618" spans="1:3" ht="12.75">
      <c r="A2618">
        <f t="shared" si="120"/>
        <v>13.065000000000643</v>
      </c>
      <c r="B2618">
        <f t="shared" si="121"/>
        <v>-2.47959062287411</v>
      </c>
      <c r="C2618">
        <f t="shared" si="122"/>
        <v>0.647513927230772</v>
      </c>
    </row>
    <row r="2619" spans="1:3" ht="12.75">
      <c r="A2619">
        <f t="shared" si="120"/>
        <v>13.070000000000643</v>
      </c>
      <c r="B2619">
        <f t="shared" si="121"/>
        <v>-2.47634536952282</v>
      </c>
      <c r="C2619">
        <f t="shared" si="122"/>
        <v>0.6505938085771763</v>
      </c>
    </row>
    <row r="2620" spans="1:3" ht="12.75">
      <c r="A2620">
        <f t="shared" si="120"/>
        <v>13.075000000000644</v>
      </c>
      <c r="B2620">
        <f t="shared" si="121"/>
        <v>-2.473084684808611</v>
      </c>
      <c r="C2620">
        <f t="shared" si="122"/>
        <v>0.6536864864766484</v>
      </c>
    </row>
    <row r="2621" spans="1:3" ht="12.75">
      <c r="A2621">
        <f t="shared" si="120"/>
        <v>13.080000000000645</v>
      </c>
      <c r="B2621">
        <f t="shared" si="121"/>
        <v>-2.4698085046786047</v>
      </c>
      <c r="C2621">
        <f t="shared" si="122"/>
        <v>0.6567919887991508</v>
      </c>
    </row>
    <row r="2622" spans="1:3" ht="12.75">
      <c r="A2622">
        <f t="shared" si="120"/>
        <v>13.085000000000646</v>
      </c>
      <c r="B2622">
        <f t="shared" si="121"/>
        <v>-2.4665167649414528</v>
      </c>
      <c r="C2622">
        <f t="shared" si="122"/>
        <v>0.6599103430583674</v>
      </c>
    </row>
    <row r="2623" spans="1:3" ht="12.75">
      <c r="A2623">
        <f t="shared" si="120"/>
        <v>13.090000000000646</v>
      </c>
      <c r="B2623">
        <f t="shared" si="121"/>
        <v>-2.4632094012691392</v>
      </c>
      <c r="C2623">
        <f t="shared" si="122"/>
        <v>0.663041576403823</v>
      </c>
    </row>
    <row r="2624" spans="1:3" ht="12.75">
      <c r="A2624">
        <f t="shared" si="120"/>
        <v>13.095000000000647</v>
      </c>
      <c r="B2624">
        <f t="shared" si="121"/>
        <v>-2.4598863491988214</v>
      </c>
      <c r="C2624">
        <f t="shared" si="122"/>
        <v>0.6661857156129026</v>
      </c>
    </row>
    <row r="2625" spans="1:3" ht="12.75">
      <c r="A2625">
        <f t="shared" si="120"/>
        <v>13.100000000000648</v>
      </c>
      <c r="B2625">
        <f t="shared" si="121"/>
        <v>-2.4565475441347098</v>
      </c>
      <c r="C2625">
        <f t="shared" si="122"/>
        <v>0.6693427870827694</v>
      </c>
    </row>
    <row r="2626" spans="1:3" ht="12.75">
      <c r="A2626">
        <f t="shared" si="120"/>
        <v>13.105000000000649</v>
      </c>
      <c r="B2626">
        <f t="shared" si="121"/>
        <v>-2.4531929213499897</v>
      </c>
      <c r="C2626">
        <f t="shared" si="122"/>
        <v>0.672512816822181</v>
      </c>
    </row>
    <row r="2627" spans="1:3" ht="12.75">
      <c r="A2627">
        <f t="shared" si="120"/>
        <v>13.11000000000065</v>
      </c>
      <c r="B2627">
        <f t="shared" si="121"/>
        <v>-2.449822415988784</v>
      </c>
      <c r="C2627">
        <f t="shared" si="122"/>
        <v>0.675695830443203</v>
      </c>
    </row>
    <row r="2628" spans="1:3" ht="12.75">
      <c r="A2628">
        <f t="shared" si="120"/>
        <v>13.11500000000065</v>
      </c>
      <c r="B2628">
        <f t="shared" si="121"/>
        <v>-2.4464359630681574</v>
      </c>
      <c r="C2628">
        <f t="shared" si="122"/>
        <v>0.6788918531528199</v>
      </c>
    </row>
    <row r="2629" spans="1:3" ht="12.75">
      <c r="A2629">
        <f t="shared" si="120"/>
        <v>13.120000000000651</v>
      </c>
      <c r="B2629">
        <f t="shared" si="121"/>
        <v>-2.443033497480163</v>
      </c>
      <c r="C2629">
        <f t="shared" si="122"/>
        <v>0.6821009097444407</v>
      </c>
    </row>
    <row r="2630" spans="1:3" ht="12.75">
      <c r="A2630">
        <f t="shared" si="120"/>
        <v>13.125000000000652</v>
      </c>
      <c r="B2630">
        <f t="shared" si="121"/>
        <v>-2.439614953993932</v>
      </c>
      <c r="C2630">
        <f t="shared" si="122"/>
        <v>0.6853230245893016</v>
      </c>
    </row>
    <row r="2631" spans="1:3" ht="12.75">
      <c r="A2631">
        <f aca="true" t="shared" si="123" ref="A2631:A2694">A2630+$G$2</f>
        <v>13.130000000000653</v>
      </c>
      <c r="B2631">
        <f aca="true" t="shared" si="124" ref="B2631:B2694">B2630+C2630*$G$2-$G$1/2*SIN(B2630)*$G$2^2*$G$3</f>
        <v>-2.4361802672578046</v>
      </c>
      <c r="C2631">
        <f aca="true" t="shared" si="125" ref="C2631:C2694">C2630-$G$1*$G$2*SIN(B2630+$G$4*(B2631-B2630)/2)</f>
        <v>0.6885582216277615</v>
      </c>
    </row>
    <row r="2632" spans="1:3" ht="12.75">
      <c r="A2632">
        <f t="shared" si="123"/>
        <v>13.135000000000653</v>
      </c>
      <c r="B2632">
        <f t="shared" si="124"/>
        <v>-2.432729371801508</v>
      </c>
      <c r="C2632">
        <f t="shared" si="125"/>
        <v>0.6918065243604925</v>
      </c>
    </row>
    <row r="2633" spans="1:3" ht="12.75">
      <c r="A2633">
        <f t="shared" si="123"/>
        <v>13.140000000000654</v>
      </c>
      <c r="B2633">
        <f t="shared" si="124"/>
        <v>-2.4292622020383763</v>
      </c>
      <c r="C2633">
        <f t="shared" si="125"/>
        <v>0.6950679558395639</v>
      </c>
    </row>
    <row r="2634" spans="1:3" ht="12.75">
      <c r="A2634">
        <f t="shared" si="123"/>
        <v>13.145000000000655</v>
      </c>
      <c r="B2634">
        <f t="shared" si="124"/>
        <v>-2.425778692267616</v>
      </c>
      <c r="C2634">
        <f t="shared" si="125"/>
        <v>0.6983425386594181</v>
      </c>
    </row>
    <row r="2635" spans="1:3" ht="12.75">
      <c r="A2635">
        <f t="shared" si="123"/>
        <v>13.150000000000656</v>
      </c>
      <c r="B2635">
        <f t="shared" si="124"/>
        <v>-2.422278776676617</v>
      </c>
      <c r="C2635">
        <f t="shared" si="125"/>
        <v>0.7016302949477382</v>
      </c>
    </row>
    <row r="2636" spans="1:3" ht="12.75">
      <c r="A2636">
        <f t="shared" si="123"/>
        <v>13.155000000000657</v>
      </c>
      <c r="B2636">
        <f t="shared" si="124"/>
        <v>-2.4187623893433092</v>
      </c>
      <c r="C2636">
        <f t="shared" si="125"/>
        <v>0.7049312463562083</v>
      </c>
    </row>
    <row r="2637" spans="1:3" ht="12.75">
      <c r="A2637">
        <f t="shared" si="123"/>
        <v>13.160000000000657</v>
      </c>
      <c r="B2637">
        <f t="shared" si="124"/>
        <v>-2.415229464238565</v>
      </c>
      <c r="C2637">
        <f t="shared" si="125"/>
        <v>0.7082454140511631</v>
      </c>
    </row>
    <row r="2638" spans="1:3" ht="12.75">
      <c r="A2638">
        <f t="shared" si="123"/>
        <v>13.165000000000658</v>
      </c>
      <c r="B2638">
        <f t="shared" si="124"/>
        <v>-2.4116799352286513</v>
      </c>
      <c r="C2638">
        <f t="shared" si="125"/>
        <v>0.7115728187041283</v>
      </c>
    </row>
    <row r="2639" spans="1:3" ht="12.75">
      <c r="A2639">
        <f t="shared" si="123"/>
        <v>13.170000000000659</v>
      </c>
      <c r="B2639">
        <f t="shared" si="124"/>
        <v>-2.4081137360777256</v>
      </c>
      <c r="C2639">
        <f t="shared" si="125"/>
        <v>0.7149134804822498</v>
      </c>
    </row>
    <row r="2640" spans="1:3" ht="12.75">
      <c r="A2640">
        <f t="shared" si="123"/>
        <v>13.17500000000066</v>
      </c>
      <c r="B2640">
        <f t="shared" si="124"/>
        <v>-2.4045308004503827</v>
      </c>
      <c r="C2640">
        <f t="shared" si="125"/>
        <v>0.718267419038613</v>
      </c>
    </row>
    <row r="2641" spans="1:3" ht="12.75">
      <c r="A2641">
        <f t="shared" si="123"/>
        <v>13.18000000000066</v>
      </c>
      <c r="B2641">
        <f t="shared" si="124"/>
        <v>-2.400931061914249</v>
      </c>
      <c r="C2641">
        <f t="shared" si="125"/>
        <v>0.7216346535024492</v>
      </c>
    </row>
    <row r="2642" spans="1:3" ht="12.75">
      <c r="A2642">
        <f t="shared" si="123"/>
        <v>13.185000000000661</v>
      </c>
      <c r="B2642">
        <f t="shared" si="124"/>
        <v>-2.3973144539426285</v>
      </c>
      <c r="C2642">
        <f t="shared" si="125"/>
        <v>0.7250152024692301</v>
      </c>
    </row>
    <row r="2643" spans="1:3" ht="12.75">
      <c r="A2643">
        <f t="shared" si="123"/>
        <v>13.190000000000662</v>
      </c>
      <c r="B2643">
        <f t="shared" si="124"/>
        <v>-2.3936809099171925</v>
      </c>
      <c r="C2643">
        <f t="shared" si="125"/>
        <v>0.7284090839906502</v>
      </c>
    </row>
    <row r="2644" spans="1:3" ht="12.75">
      <c r="A2644">
        <f t="shared" si="123"/>
        <v>13.195000000000663</v>
      </c>
      <c r="B2644">
        <f t="shared" si="124"/>
        <v>-2.390030363130727</v>
      </c>
      <c r="C2644">
        <f t="shared" si="125"/>
        <v>0.7318163155644944</v>
      </c>
    </row>
    <row r="2645" spans="1:3" ht="12.75">
      <c r="A2645">
        <f t="shared" si="123"/>
        <v>13.200000000000664</v>
      </c>
      <c r="B2645">
        <f t="shared" si="124"/>
        <v>-2.3863627467899264</v>
      </c>
      <c r="C2645">
        <f t="shared" si="125"/>
        <v>0.7352369141243935</v>
      </c>
    </row>
    <row r="2646" spans="1:3" ht="12.75">
      <c r="A2646">
        <f t="shared" si="123"/>
        <v>13.205000000000664</v>
      </c>
      <c r="B2646">
        <f t="shared" si="124"/>
        <v>-2.3826779940182403</v>
      </c>
      <c r="C2646">
        <f t="shared" si="125"/>
        <v>0.7386708960294639</v>
      </c>
    </row>
    <row r="2647" spans="1:3" ht="12.75">
      <c r="A2647">
        <f t="shared" si="123"/>
        <v>13.210000000000665</v>
      </c>
      <c r="B2647">
        <f t="shared" si="124"/>
        <v>-2.3789760378587723</v>
      </c>
      <c r="C2647">
        <f t="shared" si="125"/>
        <v>0.7421182770538336</v>
      </c>
    </row>
    <row r="2648" spans="1:3" ht="12.75">
      <c r="A2648">
        <f t="shared" si="123"/>
        <v>13.215000000000666</v>
      </c>
      <c r="B2648">
        <f t="shared" si="124"/>
        <v>-2.37525681127723</v>
      </c>
      <c r="C2648">
        <f t="shared" si="125"/>
        <v>0.7455790723760523</v>
      </c>
    </row>
    <row r="2649" spans="1:3" ht="12.75">
      <c r="A2649">
        <f t="shared" si="123"/>
        <v>13.220000000000667</v>
      </c>
      <c r="B2649">
        <f t="shared" si="124"/>
        <v>-2.371520247164932</v>
      </c>
      <c r="C2649">
        <f t="shared" si="125"/>
        <v>0.7490532965683857</v>
      </c>
    </row>
    <row r="2650" spans="1:3" ht="12.75">
      <c r="A2650">
        <f t="shared" si="123"/>
        <v>13.225000000000668</v>
      </c>
      <c r="B2650">
        <f t="shared" si="124"/>
        <v>-2.3677662783418634</v>
      </c>
      <c r="C2650">
        <f t="shared" si="125"/>
        <v>0.7525409635859945</v>
      </c>
    </row>
    <row r="2651" spans="1:3" ht="12.75">
      <c r="A2651">
        <f t="shared" si="123"/>
        <v>13.230000000000668</v>
      </c>
      <c r="B2651">
        <f t="shared" si="124"/>
        <v>-2.363994837559791</v>
      </c>
      <c r="C2651">
        <f t="shared" si="125"/>
        <v>0.7560420867559959</v>
      </c>
    </row>
    <row r="2652" spans="1:3" ht="12.75">
      <c r="A2652">
        <f t="shared" si="123"/>
        <v>13.23500000000067</v>
      </c>
      <c r="B2652">
        <f t="shared" si="124"/>
        <v>-2.360205857505428</v>
      </c>
      <c r="C2652">
        <f t="shared" si="125"/>
        <v>0.7595566787664088</v>
      </c>
    </row>
    <row r="2653" spans="1:3" ht="12.75">
      <c r="A2653">
        <f t="shared" si="123"/>
        <v>13.24000000000067</v>
      </c>
      <c r="B2653">
        <f t="shared" si="124"/>
        <v>-2.356399270803662</v>
      </c>
      <c r="C2653">
        <f t="shared" si="125"/>
        <v>0.7630847516549815</v>
      </c>
    </row>
    <row r="2654" spans="1:3" ht="12.75">
      <c r="A2654">
        <f t="shared" si="123"/>
        <v>13.24500000000067</v>
      </c>
      <c r="B2654">
        <f t="shared" si="124"/>
        <v>-2.3525750100208294</v>
      </c>
      <c r="C2654">
        <f t="shared" si="125"/>
        <v>0.7666263167979024</v>
      </c>
    </row>
    <row r="2655" spans="1:3" ht="12.75">
      <c r="A2655">
        <f t="shared" si="123"/>
        <v>13.250000000000671</v>
      </c>
      <c r="B2655">
        <f t="shared" si="124"/>
        <v>-2.348733007668055</v>
      </c>
      <c r="C2655">
        <f t="shared" si="125"/>
        <v>0.7701813848983919</v>
      </c>
    </row>
    <row r="2656" spans="1:3" ht="12.75">
      <c r="A2656">
        <f t="shared" si="123"/>
        <v>13.255000000000672</v>
      </c>
      <c r="B2656">
        <f t="shared" si="124"/>
        <v>-2.3448731962046434</v>
      </c>
      <c r="C2656">
        <f t="shared" si="125"/>
        <v>0.773749965975177</v>
      </c>
    </row>
    <row r="2657" spans="1:3" ht="12.75">
      <c r="A2657">
        <f t="shared" si="123"/>
        <v>13.260000000000673</v>
      </c>
      <c r="B2657">
        <f t="shared" si="124"/>
        <v>-2.340995508041532</v>
      </c>
      <c r="C2657">
        <f t="shared" si="125"/>
        <v>0.7773320693508468</v>
      </c>
    </row>
    <row r="2658" spans="1:3" ht="12.75">
      <c r="A2658">
        <f t="shared" si="123"/>
        <v>13.265000000000674</v>
      </c>
      <c r="B2658">
        <f t="shared" si="124"/>
        <v>-2.337099875544799</v>
      </c>
      <c r="C2658">
        <f t="shared" si="125"/>
        <v>0.7809277036400898</v>
      </c>
    </row>
    <row r="2659" spans="1:3" ht="12.75">
      <c r="A2659">
        <f t="shared" si="123"/>
        <v>13.270000000000675</v>
      </c>
      <c r="B2659">
        <f t="shared" si="124"/>
        <v>-2.3331862310392357</v>
      </c>
      <c r="C2659">
        <f t="shared" si="125"/>
        <v>0.7845368767378125</v>
      </c>
    </row>
    <row r="2660" spans="1:3" ht="12.75">
      <c r="A2660">
        <f t="shared" si="123"/>
        <v>13.275000000000675</v>
      </c>
      <c r="B2660">
        <f t="shared" si="124"/>
        <v>-2.329254506811971</v>
      </c>
      <c r="C2660">
        <f t="shared" si="125"/>
        <v>0.7881595958071383</v>
      </c>
    </row>
    <row r="2661" spans="1:3" ht="12.75">
      <c r="A2661">
        <f t="shared" si="123"/>
        <v>13.280000000000676</v>
      </c>
      <c r="B2661">
        <f t="shared" si="124"/>
        <v>-2.325304635116165</v>
      </c>
      <c r="C2661">
        <f t="shared" si="125"/>
        <v>0.7917958672672885</v>
      </c>
    </row>
    <row r="2662" spans="1:3" ht="12.75">
      <c r="A2662">
        <f t="shared" si="123"/>
        <v>13.285000000000677</v>
      </c>
      <c r="B2662">
        <f t="shared" si="124"/>
        <v>-2.3213365481747554</v>
      </c>
      <c r="C2662">
        <f t="shared" si="125"/>
        <v>0.795445696781342</v>
      </c>
    </row>
    <row r="2663" spans="1:3" ht="12.75">
      <c r="A2663">
        <f t="shared" si="123"/>
        <v>13.290000000000678</v>
      </c>
      <c r="B2663">
        <f t="shared" si="124"/>
        <v>-2.31735017818427</v>
      </c>
      <c r="C2663">
        <f t="shared" si="125"/>
        <v>0.7991090892438782</v>
      </c>
    </row>
    <row r="2664" spans="1:3" ht="12.75">
      <c r="A2664">
        <f t="shared" si="123"/>
        <v>13.295000000000678</v>
      </c>
      <c r="B2664">
        <f t="shared" si="124"/>
        <v>-2.313345457318701</v>
      </c>
      <c r="C2664">
        <f t="shared" si="125"/>
        <v>0.8027860487684985</v>
      </c>
    </row>
    <row r="2665" spans="1:3" ht="12.75">
      <c r="A2665">
        <f t="shared" si="123"/>
        <v>13.30000000000068</v>
      </c>
      <c r="B2665">
        <f t="shared" si="124"/>
        <v>-2.309322317733441</v>
      </c>
      <c r="C2665">
        <f t="shared" si="125"/>
        <v>0.8064765786752287</v>
      </c>
    </row>
    <row r="2666" spans="1:3" ht="12.75">
      <c r="A2666">
        <f t="shared" si="123"/>
        <v>13.30500000000068</v>
      </c>
      <c r="B2666">
        <f t="shared" si="124"/>
        <v>-2.305280691569282</v>
      </c>
      <c r="C2666">
        <f t="shared" si="125"/>
        <v>0.8101806814778034</v>
      </c>
    </row>
    <row r="2667" spans="1:3" ht="12.75">
      <c r="A2667">
        <f t="shared" si="123"/>
        <v>13.31000000000068</v>
      </c>
      <c r="B2667">
        <f t="shared" si="124"/>
        <v>-2.3012205109564787</v>
      </c>
      <c r="C2667">
        <f t="shared" si="125"/>
        <v>0.8138983588708291</v>
      </c>
    </row>
    <row r="2668" spans="1:3" ht="12.75">
      <c r="A2668">
        <f t="shared" si="123"/>
        <v>13.315000000000682</v>
      </c>
      <c r="B2668">
        <f t="shared" si="124"/>
        <v>-2.2971417080188776</v>
      </c>
      <c r="C2668">
        <f t="shared" si="125"/>
        <v>0.8176296117168292</v>
      </c>
    </row>
    <row r="2669" spans="1:3" ht="12.75">
      <c r="A2669">
        <f t="shared" si="123"/>
        <v>13.320000000000682</v>
      </c>
      <c r="B2669">
        <f t="shared" si="124"/>
        <v>-2.2930442148781083</v>
      </c>
      <c r="C2669">
        <f t="shared" si="125"/>
        <v>0.8213744400331702</v>
      </c>
    </row>
    <row r="2670" spans="1:3" ht="12.75">
      <c r="A2670">
        <f t="shared" si="123"/>
        <v>13.325000000000683</v>
      </c>
      <c r="B2670">
        <f t="shared" si="124"/>
        <v>-2.288927963657842</v>
      </c>
      <c r="C2670">
        <f t="shared" si="125"/>
        <v>0.8251328429788671</v>
      </c>
    </row>
    <row r="2671" spans="1:3" ht="12.75">
      <c r="A2671">
        <f t="shared" si="123"/>
        <v>13.330000000000684</v>
      </c>
      <c r="B2671">
        <f t="shared" si="124"/>
        <v>-2.2847928864881197</v>
      </c>
      <c r="C2671">
        <f t="shared" si="125"/>
        <v>0.8289048188412725</v>
      </c>
    </row>
    <row r="2672" spans="1:3" ht="12.75">
      <c r="A2672">
        <f t="shared" si="123"/>
        <v>13.335000000000685</v>
      </c>
      <c r="B2672">
        <f t="shared" si="124"/>
        <v>-2.2806389155097397</v>
      </c>
      <c r="C2672">
        <f t="shared" si="125"/>
        <v>0.832690365022645</v>
      </c>
    </row>
    <row r="2673" spans="1:3" ht="12.75">
      <c r="A2673">
        <f t="shared" si="123"/>
        <v>13.340000000000686</v>
      </c>
      <c r="B2673">
        <f t="shared" si="124"/>
        <v>-2.2764659828787193</v>
      </c>
      <c r="C2673">
        <f t="shared" si="125"/>
        <v>0.8364894780266006</v>
      </c>
    </row>
    <row r="2674" spans="1:3" ht="12.75">
      <c r="A2674">
        <f t="shared" si="123"/>
        <v>13.345000000000686</v>
      </c>
      <c r="B2674">
        <f t="shared" si="124"/>
        <v>-2.272274020770821</v>
      </c>
      <c r="C2674">
        <f t="shared" si="125"/>
        <v>0.8403021534444454</v>
      </c>
    </row>
    <row r="2675" spans="1:3" ht="12.75">
      <c r="A2675">
        <f t="shared" si="123"/>
        <v>13.350000000000687</v>
      </c>
      <c r="B2675">
        <f t="shared" si="124"/>
        <v>-2.2680629613861485</v>
      </c>
      <c r="C2675">
        <f t="shared" si="125"/>
        <v>0.8441283859413916</v>
      </c>
    </row>
    <row r="2676" spans="1:3" ht="12.75">
      <c r="A2676">
        <f t="shared" si="123"/>
        <v>13.355000000000688</v>
      </c>
      <c r="B2676">
        <f t="shared" si="124"/>
        <v>-2.2638327369538134</v>
      </c>
      <c r="C2676">
        <f t="shared" si="125"/>
        <v>0.8479681692426555</v>
      </c>
    </row>
    <row r="2677" spans="1:3" ht="12.75">
      <c r="A2677">
        <f t="shared" si="123"/>
        <v>13.360000000000689</v>
      </c>
      <c r="B2677">
        <f t="shared" si="124"/>
        <v>-2.2595832797366673</v>
      </c>
      <c r="C2677">
        <f t="shared" si="125"/>
        <v>0.851821496119439</v>
      </c>
    </row>
    <row r="2678" spans="1:3" ht="12.75">
      <c r="A2678">
        <f t="shared" si="123"/>
        <v>13.36500000000069</v>
      </c>
      <c r="B2678">
        <f t="shared" si="124"/>
        <v>-2.2553145220361084</v>
      </c>
      <c r="C2678">
        <f t="shared" si="125"/>
        <v>0.8556883583747951</v>
      </c>
    </row>
    <row r="2679" spans="1:3" ht="12.75">
      <c r="A2679">
        <f t="shared" si="123"/>
        <v>13.37000000000069</v>
      </c>
      <c r="B2679">
        <f t="shared" si="124"/>
        <v>-2.2510263961969588</v>
      </c>
      <c r="C2679">
        <f t="shared" si="125"/>
        <v>0.8595687468293772</v>
      </c>
    </row>
    <row r="2680" spans="1:3" ht="12.75">
      <c r="A2680">
        <f t="shared" si="123"/>
        <v>13.375000000000691</v>
      </c>
      <c r="B2680">
        <f t="shared" si="124"/>
        <v>-2.2467188346124103</v>
      </c>
      <c r="C2680">
        <f t="shared" si="125"/>
        <v>0.8634626513070743</v>
      </c>
    </row>
    <row r="2681" spans="1:3" ht="12.75">
      <c r="A2681">
        <f t="shared" si="123"/>
        <v>13.380000000000692</v>
      </c>
      <c r="B2681">
        <f t="shared" si="124"/>
        <v>-2.2423917697290454</v>
      </c>
      <c r="C2681">
        <f t="shared" si="125"/>
        <v>0.8673700606205307</v>
      </c>
    </row>
    <row r="2682" spans="1:3" ht="12.75">
      <c r="A2682">
        <f t="shared" si="123"/>
        <v>13.385000000000693</v>
      </c>
      <c r="B2682">
        <f t="shared" si="124"/>
        <v>-2.23804513405193</v>
      </c>
      <c r="C2682">
        <f t="shared" si="125"/>
        <v>0.8712909625565523</v>
      </c>
    </row>
    <row r="2683" spans="1:3" ht="12.75">
      <c r="A2683">
        <f t="shared" si="123"/>
        <v>13.390000000000693</v>
      </c>
      <c r="B2683">
        <f t="shared" si="124"/>
        <v>-2.2336788601497792</v>
      </c>
      <c r="C2683">
        <f t="shared" si="125"/>
        <v>0.8752253438614002</v>
      </c>
    </row>
    <row r="2684" spans="1:3" ht="12.75">
      <c r="A2684">
        <f t="shared" si="123"/>
        <v>13.395000000000694</v>
      </c>
      <c r="B2684">
        <f t="shared" si="124"/>
        <v>-2.229292880660195</v>
      </c>
      <c r="C2684">
        <f t="shared" si="125"/>
        <v>0.8791731902259722</v>
      </c>
    </row>
    <row r="2685" spans="1:3" ht="12.75">
      <c r="A2685">
        <f t="shared" si="123"/>
        <v>13.400000000000695</v>
      </c>
      <c r="B2685">
        <f t="shared" si="124"/>
        <v>-2.224887128294984</v>
      </c>
      <c r="C2685">
        <f t="shared" si="125"/>
        <v>0.8831344862708721</v>
      </c>
    </row>
    <row r="2686" spans="1:3" ht="12.75">
      <c r="A2686">
        <f t="shared" si="123"/>
        <v>13.405000000000696</v>
      </c>
      <c r="B2686">
        <f t="shared" si="124"/>
        <v>-2.220461535845543</v>
      </c>
      <c r="C2686">
        <f t="shared" si="125"/>
        <v>0.8871092155313696</v>
      </c>
    </row>
    <row r="2687" spans="1:3" ht="12.75">
      <c r="A2687">
        <f t="shared" si="123"/>
        <v>13.410000000000696</v>
      </c>
      <c r="B2687">
        <f t="shared" si="124"/>
        <v>-2.2160160361883254</v>
      </c>
      <c r="C2687">
        <f t="shared" si="125"/>
        <v>0.8910973604422501</v>
      </c>
    </row>
    <row r="2688" spans="1:3" ht="12.75">
      <c r="A2688">
        <f t="shared" si="123"/>
        <v>13.415000000000697</v>
      </c>
      <c r="B2688">
        <f t="shared" si="124"/>
        <v>-2.2115505622903804</v>
      </c>
      <c r="C2688">
        <f t="shared" si="125"/>
        <v>0.8950989023225563</v>
      </c>
    </row>
    <row r="2689" spans="1:3" ht="12.75">
      <c r="A2689">
        <f t="shared" si="123"/>
        <v>13.420000000000698</v>
      </c>
      <c r="B2689">
        <f t="shared" si="124"/>
        <v>-2.20706504721497</v>
      </c>
      <c r="C2689">
        <f t="shared" si="125"/>
        <v>0.8991138213602224</v>
      </c>
    </row>
    <row r="2690" spans="1:3" ht="12.75">
      <c r="A2690">
        <f t="shared" si="123"/>
        <v>13.425000000000699</v>
      </c>
      <c r="B2690">
        <f t="shared" si="124"/>
        <v>-2.2025594241272652</v>
      </c>
      <c r="C2690">
        <f t="shared" si="125"/>
        <v>0.9031420965966026</v>
      </c>
    </row>
    <row r="2691" spans="1:3" ht="12.75">
      <c r="A2691">
        <f t="shared" si="123"/>
        <v>13.4300000000007</v>
      </c>
      <c r="B2691">
        <f t="shared" si="124"/>
        <v>-2.1980336263001146</v>
      </c>
      <c r="C2691">
        <f t="shared" si="125"/>
        <v>0.9071837059108935</v>
      </c>
    </row>
    <row r="2692" spans="1:3" ht="12.75">
      <c r="A2692">
        <f t="shared" si="123"/>
        <v>13.4350000000007</v>
      </c>
      <c r="B2692">
        <f t="shared" si="124"/>
        <v>-2.1934875871198964</v>
      </c>
      <c r="C2692">
        <f t="shared" si="125"/>
        <v>0.911238626004454</v>
      </c>
    </row>
    <row r="2693" spans="1:3" ht="12.75">
      <c r="A2693">
        <f t="shared" si="123"/>
        <v>13.440000000000701</v>
      </c>
      <c r="B2693">
        <f t="shared" si="124"/>
        <v>-2.188921240092446</v>
      </c>
      <c r="C2693">
        <f t="shared" si="125"/>
        <v>0.9153068323850223</v>
      </c>
    </row>
    <row r="2694" spans="1:3" ht="12.75">
      <c r="A2694">
        <f t="shared" si="123"/>
        <v>13.445000000000702</v>
      </c>
      <c r="B2694">
        <f t="shared" si="124"/>
        <v>-2.184334518849064</v>
      </c>
      <c r="C2694">
        <f t="shared" si="125"/>
        <v>0.9193882993508317</v>
      </c>
    </row>
    <row r="2695" spans="1:3" ht="12.75">
      <c r="A2695">
        <f aca="true" t="shared" si="126" ref="A2695:A2758">A2694+$G$2</f>
        <v>13.450000000000703</v>
      </c>
      <c r="B2695">
        <f aca="true" t="shared" si="127" ref="B2695:B2758">B2694+C2694*$G$2-$G$1/2*SIN(B2694)*$G$2^2*$G$3</f>
        <v>-2.1797273571526037</v>
      </c>
      <c r="C2695">
        <f aca="true" t="shared" si="128" ref="C2695:C2758">C2694-$G$1*$G$2*SIN(B2694+$G$4*(B2695-B2694)/2)</f>
        <v>0.9234829999746275</v>
      </c>
    </row>
    <row r="2696" spans="1:3" ht="12.75">
      <c r="A2696">
        <f t="shared" si="126"/>
        <v>13.455000000000704</v>
      </c>
      <c r="B2696">
        <f t="shared" si="127"/>
        <v>-2.1750996889036385</v>
      </c>
      <c r="C2696">
        <f t="shared" si="128"/>
        <v>0.9275909060875855</v>
      </c>
    </row>
    <row r="2697" spans="1:3" ht="12.75">
      <c r="A2697">
        <f t="shared" si="126"/>
        <v>13.460000000000704</v>
      </c>
      <c r="B2697">
        <f t="shared" si="127"/>
        <v>-2.17045144814671</v>
      </c>
      <c r="C2697">
        <f t="shared" si="128"/>
        <v>0.9317119882631348</v>
      </c>
    </row>
    <row r="2698" spans="1:3" ht="12.75">
      <c r="A2698">
        <f t="shared" si="126"/>
        <v>13.465000000000705</v>
      </c>
      <c r="B2698">
        <f t="shared" si="127"/>
        <v>-2.1657825690766574</v>
      </c>
      <c r="C2698">
        <f t="shared" si="128"/>
        <v>0.9358462158006849</v>
      </c>
    </row>
    <row r="2699" spans="1:3" ht="12.75">
      <c r="A2699">
        <f t="shared" si="126"/>
        <v>13.470000000000706</v>
      </c>
      <c r="B2699">
        <f t="shared" si="127"/>
        <v>-2.161092986045028</v>
      </c>
      <c r="C2699">
        <f t="shared" si="128"/>
        <v>0.9399935567092611</v>
      </c>
    </row>
    <row r="2700" spans="1:3" ht="12.75">
      <c r="A2700">
        <f t="shared" si="126"/>
        <v>13.475000000000707</v>
      </c>
      <c r="B2700">
        <f t="shared" si="127"/>
        <v>-2.1563826335665706</v>
      </c>
      <c r="C2700">
        <f t="shared" si="128"/>
        <v>0.9441539776910478</v>
      </c>
    </row>
    <row r="2701" spans="1:3" ht="12.75">
      <c r="A2701">
        <f t="shared" si="126"/>
        <v>13.480000000000707</v>
      </c>
      <c r="B2701">
        <f t="shared" si="127"/>
        <v>-2.1516514463258107</v>
      </c>
      <c r="C2701">
        <f t="shared" si="128"/>
        <v>0.9483274441248439</v>
      </c>
    </row>
    <row r="2702" spans="1:3" ht="12.75">
      <c r="A2702">
        <f t="shared" si="126"/>
        <v>13.485000000000708</v>
      </c>
      <c r="B2702">
        <f t="shared" si="127"/>
        <v>-2.1468993591837093</v>
      </c>
      <c r="C2702">
        <f t="shared" si="128"/>
        <v>0.95251392004943</v>
      </c>
    </row>
    <row r="2703" spans="1:3" ht="12.75">
      <c r="A2703">
        <f t="shared" si="126"/>
        <v>13.490000000000709</v>
      </c>
      <c r="B2703">
        <f t="shared" si="127"/>
        <v>-2.142126307184404</v>
      </c>
      <c r="C2703">
        <f t="shared" si="128"/>
        <v>0.9567133681468507</v>
      </c>
    </row>
    <row r="2704" spans="1:3" ht="12.75">
      <c r="A2704">
        <f t="shared" si="126"/>
        <v>13.49500000000071</v>
      </c>
      <c r="B2704">
        <f t="shared" si="127"/>
        <v>-2.1373322255620355</v>
      </c>
      <c r="C2704">
        <f t="shared" si="128"/>
        <v>0.9609257497256144</v>
      </c>
    </row>
    <row r="2705" spans="1:3" ht="12.75">
      <c r="A2705">
        <f t="shared" si="126"/>
        <v>13.50000000000071</v>
      </c>
      <c r="B2705">
        <f t="shared" si="127"/>
        <v>-2.1325170497476567</v>
      </c>
      <c r="C2705">
        <f t="shared" si="128"/>
        <v>0.9651510247038122</v>
      </c>
    </row>
    <row r="2706" spans="1:3" ht="12.75">
      <c r="A2706">
        <f t="shared" si="126"/>
        <v>13.505000000000711</v>
      </c>
      <c r="B2706">
        <f t="shared" si="127"/>
        <v>-2.1276807153762265</v>
      </c>
      <c r="C2706">
        <f t="shared" si="128"/>
        <v>0.9693891515921584</v>
      </c>
    </row>
    <row r="2707" spans="1:3" ht="12.75">
      <c r="A2707">
        <f t="shared" si="126"/>
        <v>13.510000000000712</v>
      </c>
      <c r="B2707">
        <f t="shared" si="127"/>
        <v>-2.122823158293691</v>
      </c>
      <c r="C2707">
        <f t="shared" si="128"/>
        <v>0.9736400874769551</v>
      </c>
    </row>
    <row r="2708" spans="1:3" ht="12.75">
      <c r="A2708">
        <f t="shared" si="126"/>
        <v>13.515000000000713</v>
      </c>
      <c r="B2708">
        <f t="shared" si="127"/>
        <v>-2.1179443145641472</v>
      </c>
      <c r="C2708">
        <f t="shared" si="128"/>
        <v>0.9779037880029825</v>
      </c>
    </row>
    <row r="2709" spans="1:3" ht="12.75">
      <c r="A2709">
        <f t="shared" si="126"/>
        <v>13.520000000000714</v>
      </c>
      <c r="B2709">
        <f t="shared" si="127"/>
        <v>-2.1130441204770922</v>
      </c>
      <c r="C2709">
        <f t="shared" si="128"/>
        <v>0.9821802073563201</v>
      </c>
    </row>
    <row r="2710" spans="1:3" ht="12.75">
      <c r="A2710">
        <f t="shared" si="126"/>
        <v>13.525000000000714</v>
      </c>
      <c r="B2710">
        <f t="shared" si="127"/>
        <v>-2.1081225125547625</v>
      </c>
      <c r="C2710">
        <f t="shared" si="128"/>
        <v>0.9864692982470973</v>
      </c>
    </row>
    <row r="2711" spans="1:3" ht="12.75">
      <c r="A2711">
        <f t="shared" si="126"/>
        <v>13.530000000000715</v>
      </c>
      <c r="B2711">
        <f t="shared" si="127"/>
        <v>-2.103179427559554</v>
      </c>
      <c r="C2711">
        <f t="shared" si="128"/>
        <v>0.9907710118921804</v>
      </c>
    </row>
    <row r="2712" spans="1:3" ht="12.75">
      <c r="A2712">
        <f t="shared" si="126"/>
        <v>13.535000000000716</v>
      </c>
      <c r="B2712">
        <f t="shared" si="127"/>
        <v>-2.0982148025015337</v>
      </c>
      <c r="C2712">
        <f t="shared" si="128"/>
        <v>0.995085297997796</v>
      </c>
    </row>
    <row r="2713" spans="1:3" ht="12.75">
      <c r="A2713">
        <f t="shared" si="126"/>
        <v>13.540000000000717</v>
      </c>
      <c r="B2713">
        <f t="shared" si="127"/>
        <v>-2.093228574646036</v>
      </c>
      <c r="C2713">
        <f t="shared" si="128"/>
        <v>0.9994121047420944</v>
      </c>
    </row>
    <row r="2714" spans="1:3" ht="12.75">
      <c r="A2714">
        <f t="shared" si="126"/>
        <v>13.545000000000718</v>
      </c>
      <c r="B2714">
        <f t="shared" si="127"/>
        <v>-2.088220681521347</v>
      </c>
      <c r="C2714">
        <f t="shared" si="128"/>
        <v>1.003751378757657</v>
      </c>
    </row>
    <row r="2715" spans="1:3" ht="12.75">
      <c r="A2715">
        <f t="shared" si="126"/>
        <v>13.550000000000718</v>
      </c>
      <c r="B2715">
        <f t="shared" si="127"/>
        <v>-2.0831910609264748</v>
      </c>
      <c r="C2715">
        <f t="shared" si="128"/>
        <v>1.0081030651139498</v>
      </c>
    </row>
    <row r="2716" spans="1:3" ht="12.75">
      <c r="A2716">
        <f t="shared" si="126"/>
        <v>13.55500000000072</v>
      </c>
      <c r="B2716">
        <f t="shared" si="127"/>
        <v>-2.0781396509390104</v>
      </c>
      <c r="C2716">
        <f t="shared" si="128"/>
        <v>1.0124671072997258</v>
      </c>
    </row>
    <row r="2717" spans="1:3" ht="12.75">
      <c r="A2717">
        <f t="shared" si="126"/>
        <v>13.56000000000072</v>
      </c>
      <c r="B2717">
        <f t="shared" si="127"/>
        <v>-2.073066389923075</v>
      </c>
      <c r="C2717">
        <f t="shared" si="128"/>
        <v>1.016843447205382</v>
      </c>
    </row>
    <row r="2718" spans="1:3" ht="12.75">
      <c r="A2718">
        <f t="shared" si="126"/>
        <v>13.56500000000072</v>
      </c>
      <c r="B2718">
        <f t="shared" si="127"/>
        <v>-2.067971216537355</v>
      </c>
      <c r="C2718">
        <f t="shared" si="128"/>
        <v>1.0212320251052707</v>
      </c>
    </row>
    <row r="2719" spans="1:3" ht="12.75">
      <c r="A2719">
        <f t="shared" si="126"/>
        <v>13.570000000000721</v>
      </c>
      <c r="B2719">
        <f t="shared" si="127"/>
        <v>-2.062854069743229</v>
      </c>
      <c r="C2719">
        <f t="shared" si="128"/>
        <v>1.025632779639972</v>
      </c>
    </row>
    <row r="2720" spans="1:3" ht="12.75">
      <c r="A2720">
        <f t="shared" si="126"/>
        <v>13.575000000000722</v>
      </c>
      <c r="B2720">
        <f t="shared" si="127"/>
        <v>-2.0577148888129773</v>
      </c>
      <c r="C2720">
        <f t="shared" si="128"/>
        <v>1.0300456477985298</v>
      </c>
    </row>
    <row r="2721" spans="1:3" ht="12.75">
      <c r="A2721">
        <f t="shared" si="126"/>
        <v>13.580000000000723</v>
      </c>
      <c r="B2721">
        <f t="shared" si="127"/>
        <v>-2.052553613338087</v>
      </c>
      <c r="C2721">
        <f t="shared" si="128"/>
        <v>1.034470564900654</v>
      </c>
    </row>
    <row r="2722" spans="1:3" ht="12.75">
      <c r="A2722">
        <f t="shared" si="126"/>
        <v>13.585000000000724</v>
      </c>
      <c r="B2722">
        <f t="shared" si="127"/>
        <v>-2.0473701832376423</v>
      </c>
      <c r="C2722">
        <f t="shared" si="128"/>
        <v>1.0389074645788952</v>
      </c>
    </row>
    <row r="2723" spans="1:3" ht="12.75">
      <c r="A2723">
        <f t="shared" si="126"/>
        <v>13.590000000000725</v>
      </c>
      <c r="B2723">
        <f t="shared" si="127"/>
        <v>-2.0421645387668046</v>
      </c>
      <c r="C2723">
        <f t="shared" si="128"/>
        <v>1.0433562787607926</v>
      </c>
    </row>
    <row r="2724" spans="1:3" ht="12.75">
      <c r="A2724">
        <f t="shared" si="126"/>
        <v>13.595000000000725</v>
      </c>
      <c r="B2724">
        <f t="shared" si="127"/>
        <v>-2.036936620525383</v>
      </c>
      <c r="C2724">
        <f t="shared" si="128"/>
        <v>1.0478169376510031</v>
      </c>
    </row>
    <row r="2725" spans="1:3" ht="12.75">
      <c r="A2725">
        <f t="shared" si="126"/>
        <v>13.600000000000726</v>
      </c>
      <c r="B2725">
        <f t="shared" si="127"/>
        <v>-2.0316863694664917</v>
      </c>
      <c r="C2725">
        <f t="shared" si="128"/>
        <v>1.0522893697134112</v>
      </c>
    </row>
    <row r="2726" spans="1:3" ht="12.75">
      <c r="A2726">
        <f t="shared" si="126"/>
        <v>13.605000000000727</v>
      </c>
      <c r="B2726">
        <f t="shared" si="127"/>
        <v>-2.026413726905301</v>
      </c>
      <c r="C2726">
        <f t="shared" si="128"/>
        <v>1.0567735016532285</v>
      </c>
    </row>
    <row r="2727" spans="1:3" ht="12.75">
      <c r="A2727">
        <f t="shared" si="126"/>
        <v>13.610000000000728</v>
      </c>
      <c r="B2727">
        <f t="shared" si="127"/>
        <v>-2.0211186345278738</v>
      </c>
      <c r="C2727">
        <f t="shared" si="128"/>
        <v>1.0612692583990833</v>
      </c>
    </row>
    <row r="2728" spans="1:3" ht="12.75">
      <c r="A2728">
        <f t="shared" si="126"/>
        <v>13.615000000000729</v>
      </c>
      <c r="B2728">
        <f t="shared" si="127"/>
        <v>-2.0158010344000927</v>
      </c>
      <c r="C2728">
        <f t="shared" si="128"/>
        <v>1.0657765630851082</v>
      </c>
    </row>
    <row r="2729" spans="1:3" ht="12.75">
      <c r="A2729">
        <f t="shared" si="126"/>
        <v>13.62000000000073</v>
      </c>
      <c r="B2729">
        <f t="shared" si="127"/>
        <v>-2.01046086897668</v>
      </c>
      <c r="C2729">
        <f t="shared" si="128"/>
        <v>1.0702953370330268</v>
      </c>
    </row>
    <row r="2730" spans="1:3" ht="12.75">
      <c r="A2730">
        <f t="shared" si="126"/>
        <v>13.62500000000073</v>
      </c>
      <c r="B2730">
        <f t="shared" si="127"/>
        <v>-2.005098081110302</v>
      </c>
      <c r="C2730">
        <f t="shared" si="128"/>
        <v>1.0748254997342477</v>
      </c>
    </row>
    <row r="2731" spans="1:3" ht="12.75">
      <c r="A2731">
        <f t="shared" si="126"/>
        <v>13.63000000000073</v>
      </c>
      <c r="B2731">
        <f t="shared" si="127"/>
        <v>-1.9997126140607657</v>
      </c>
      <c r="C2731">
        <f t="shared" si="128"/>
        <v>1.0793669688319674</v>
      </c>
    </row>
    <row r="2732" spans="1:3" ht="12.75">
      <c r="A2732">
        <f t="shared" si="126"/>
        <v>13.635000000000732</v>
      </c>
      <c r="B2732">
        <f t="shared" si="127"/>
        <v>-1.9943044115043056</v>
      </c>
      <c r="C2732">
        <f t="shared" si="128"/>
        <v>1.0839196601032905</v>
      </c>
    </row>
    <row r="2733" spans="1:3" ht="12.75">
      <c r="A2733">
        <f t="shared" si="126"/>
        <v>13.640000000000732</v>
      </c>
      <c r="B2733">
        <f t="shared" si="127"/>
        <v>-1.9888734175429577</v>
      </c>
      <c r="C2733">
        <f t="shared" si="128"/>
        <v>1.0884834874413691</v>
      </c>
    </row>
    <row r="2734" spans="1:3" ht="12.75">
      <c r="A2734">
        <f t="shared" si="126"/>
        <v>13.645000000000733</v>
      </c>
      <c r="B2734">
        <f t="shared" si="127"/>
        <v>-1.983419576714025</v>
      </c>
      <c r="C2734">
        <f t="shared" si="128"/>
        <v>1.0930583628375674</v>
      </c>
    </row>
    <row r="2735" spans="1:3" ht="12.75">
      <c r="A2735">
        <f t="shared" si="126"/>
        <v>13.650000000000734</v>
      </c>
      <c r="B2735">
        <f t="shared" si="127"/>
        <v>-1.9779428339996301</v>
      </c>
      <c r="C2735">
        <f t="shared" si="128"/>
        <v>1.097644196363659</v>
      </c>
    </row>
    <row r="2736" spans="1:3" ht="12.75">
      <c r="A2736">
        <f t="shared" si="126"/>
        <v>13.655000000000735</v>
      </c>
      <c r="B2736">
        <f t="shared" si="127"/>
        <v>-1.9724431348363576</v>
      </c>
      <c r="C2736">
        <f t="shared" si="128"/>
        <v>1.102240896154059</v>
      </c>
    </row>
    <row r="2737" spans="1:3" ht="12.75">
      <c r="A2737">
        <f t="shared" si="126"/>
        <v>13.660000000000736</v>
      </c>
      <c r="B2737">
        <f t="shared" si="127"/>
        <v>-1.966920425124986</v>
      </c>
      <c r="C2737">
        <f t="shared" si="128"/>
        <v>1.1068483683881</v>
      </c>
    </row>
    <row r="2738" spans="1:3" ht="12.75">
      <c r="A2738">
        <f t="shared" si="126"/>
        <v>13.665000000000736</v>
      </c>
      <c r="B2738">
        <f t="shared" si="127"/>
        <v>-1.9613746512403074</v>
      </c>
      <c r="C2738">
        <f t="shared" si="128"/>
        <v>1.1114665172723535</v>
      </c>
    </row>
    <row r="2739" spans="1:3" ht="12.75">
      <c r="A2739">
        <f t="shared" si="126"/>
        <v>13.670000000000737</v>
      </c>
      <c r="B2739">
        <f t="shared" si="127"/>
        <v>-1.955805760041034</v>
      </c>
      <c r="C2739">
        <f t="shared" si="128"/>
        <v>1.116095245023006</v>
      </c>
    </row>
    <row r="2740" spans="1:3" ht="12.75">
      <c r="A2740">
        <f t="shared" si="126"/>
        <v>13.675000000000738</v>
      </c>
      <c r="B2740">
        <f t="shared" si="127"/>
        <v>-1.9502136988797953</v>
      </c>
      <c r="C2740">
        <f t="shared" si="128"/>
        <v>1.120734451848295</v>
      </c>
    </row>
    <row r="2741" spans="1:3" ht="12.75">
      <c r="A2741">
        <f t="shared" si="126"/>
        <v>13.680000000000739</v>
      </c>
      <c r="B2741">
        <f t="shared" si="127"/>
        <v>-1.9445984156132219</v>
      </c>
      <c r="C2741">
        <f t="shared" si="128"/>
        <v>1.1253840359310094</v>
      </c>
    </row>
    <row r="2742" spans="1:3" ht="12.75">
      <c r="A2742">
        <f t="shared" si="126"/>
        <v>13.68500000000074</v>
      </c>
      <c r="B2742">
        <f t="shared" si="127"/>
        <v>-1.9389598586121153</v>
      </c>
      <c r="C2742">
        <f t="shared" si="128"/>
        <v>1.1300438934110628</v>
      </c>
    </row>
    <row r="2743" spans="1:3" ht="12.75">
      <c r="A2743">
        <f t="shared" si="126"/>
        <v>13.69000000000074</v>
      </c>
      <c r="B2743">
        <f t="shared" si="127"/>
        <v>-1.9332979767717065</v>
      </c>
      <c r="C2743">
        <f t="shared" si="128"/>
        <v>1.1347139183681427</v>
      </c>
    </row>
    <row r="2744" spans="1:3" ht="12.75">
      <c r="A2744">
        <f t="shared" si="126"/>
        <v>13.695000000000741</v>
      </c>
      <c r="B2744">
        <f t="shared" si="127"/>
        <v>-1.9276127195220005</v>
      </c>
      <c r="C2744">
        <f t="shared" si="128"/>
        <v>1.1393940028044462</v>
      </c>
    </row>
    <row r="2745" spans="1:3" ht="12.75">
      <c r="A2745">
        <f t="shared" si="126"/>
        <v>13.700000000000742</v>
      </c>
      <c r="B2745">
        <f t="shared" si="127"/>
        <v>-1.921904036838206</v>
      </c>
      <c r="C2745">
        <f t="shared" si="128"/>
        <v>1.144084036627506</v>
      </c>
    </row>
    <row r="2746" spans="1:3" ht="12.75">
      <c r="A2746">
        <f t="shared" si="126"/>
        <v>13.705000000000743</v>
      </c>
      <c r="B2746">
        <f t="shared" si="127"/>
        <v>-1.9161718792512528</v>
      </c>
      <c r="C2746">
        <f t="shared" si="128"/>
        <v>1.148783907633113</v>
      </c>
    </row>
    <row r="2747" spans="1:3" ht="12.75">
      <c r="A2747">
        <f t="shared" si="126"/>
        <v>13.710000000000743</v>
      </c>
      <c r="B2747">
        <f t="shared" si="127"/>
        <v>-1.9104161978583913</v>
      </c>
      <c r="C2747">
        <f t="shared" si="128"/>
        <v>1.1534935014883452</v>
      </c>
    </row>
    <row r="2748" spans="1:3" ht="12.75">
      <c r="A2748">
        <f t="shared" si="126"/>
        <v>13.715000000000744</v>
      </c>
      <c r="B2748">
        <f t="shared" si="127"/>
        <v>-1.9046369443338809</v>
      </c>
      <c r="C2748">
        <f t="shared" si="128"/>
        <v>1.1582127017147064</v>
      </c>
    </row>
    <row r="2749" spans="1:3" ht="12.75">
      <c r="A2749">
        <f t="shared" si="126"/>
        <v>13.720000000000745</v>
      </c>
      <c r="B2749">
        <f t="shared" si="127"/>
        <v>-1.8988340709397569</v>
      </c>
      <c r="C2749">
        <f t="shared" si="128"/>
        <v>1.1629413896713843</v>
      </c>
    </row>
    <row r="2750" spans="1:3" ht="12.75">
      <c r="A2750">
        <f t="shared" si="126"/>
        <v>13.725000000000746</v>
      </c>
      <c r="B2750">
        <f t="shared" si="127"/>
        <v>-1.893007530536686</v>
      </c>
      <c r="C2750">
        <f t="shared" si="128"/>
        <v>1.1676794445386336</v>
      </c>
    </row>
    <row r="2751" spans="1:3" ht="12.75">
      <c r="A2751">
        <f t="shared" si="126"/>
        <v>13.730000000000746</v>
      </c>
      <c r="B2751">
        <f t="shared" si="127"/>
        <v>-1.8871572765949016</v>
      </c>
      <c r="C2751">
        <f t="shared" si="128"/>
        <v>1.1724267433012932</v>
      </c>
    </row>
    <row r="2752" spans="1:3" ht="12.75">
      <c r="A2752">
        <f t="shared" si="126"/>
        <v>13.735000000000747</v>
      </c>
      <c r="B2752">
        <f t="shared" si="127"/>
        <v>-1.8812832632052219</v>
      </c>
      <c r="C2752">
        <f t="shared" si="128"/>
        <v>1.1771831607324426</v>
      </c>
    </row>
    <row r="2753" spans="1:3" ht="12.75">
      <c r="A2753">
        <f t="shared" si="126"/>
        <v>13.740000000000748</v>
      </c>
      <c r="B2753">
        <f t="shared" si="127"/>
        <v>-1.8753854450901493</v>
      </c>
      <c r="C2753">
        <f t="shared" si="128"/>
        <v>1.1819485693772076</v>
      </c>
    </row>
    <row r="2754" spans="1:3" ht="12.75">
      <c r="A2754">
        <f t="shared" si="126"/>
        <v>13.745000000000749</v>
      </c>
      <c r="B2754">
        <f t="shared" si="127"/>
        <v>-1.8694637776150507</v>
      </c>
      <c r="C2754">
        <f t="shared" si="128"/>
        <v>1.1867228395367209</v>
      </c>
    </row>
    <row r="2755" spans="1:3" ht="12.75">
      <c r="A2755">
        <f t="shared" si="126"/>
        <v>13.75000000000075</v>
      </c>
      <c r="B2755">
        <f t="shared" si="127"/>
        <v>-1.8635182167994166</v>
      </c>
      <c r="C2755">
        <f t="shared" si="128"/>
        <v>1.1915058392522466</v>
      </c>
    </row>
    <row r="2756" spans="1:3" ht="12.75">
      <c r="A2756">
        <f t="shared" si="126"/>
        <v>13.75500000000075</v>
      </c>
      <c r="B2756">
        <f t="shared" si="127"/>
        <v>-1.8575487193282016</v>
      </c>
      <c r="C2756">
        <f t="shared" si="128"/>
        <v>1.196297434289477</v>
      </c>
    </row>
    <row r="2757" spans="1:3" ht="12.75">
      <c r="A2757">
        <f t="shared" si="126"/>
        <v>13.760000000000751</v>
      </c>
      <c r="B2757">
        <f t="shared" si="127"/>
        <v>-1.8515552425632393</v>
      </c>
      <c r="C2757">
        <f t="shared" si="128"/>
        <v>1.2010974881230083</v>
      </c>
    </row>
    <row r="2758" spans="1:3" ht="12.75">
      <c r="A2758">
        <f t="shared" si="126"/>
        <v>13.765000000000752</v>
      </c>
      <c r="B2758">
        <f t="shared" si="127"/>
        <v>-1.8455377445547378</v>
      </c>
      <c r="C2758">
        <f t="shared" si="128"/>
        <v>1.205905861921005</v>
      </c>
    </row>
    <row r="2759" spans="1:3" ht="12.75">
      <c r="A2759">
        <f aca="true" t="shared" si="129" ref="A2759:A2822">A2758+$G$2</f>
        <v>13.770000000000753</v>
      </c>
      <c r="B2759">
        <f aca="true" t="shared" si="130" ref="B2759:B2822">B2758+C2758*$G$2-$G$1/2*SIN(B2758)*$G$2^2*$G$3</f>
        <v>-1.8394961840528494</v>
      </c>
      <c r="C2759">
        <f aca="true" t="shared" si="131" ref="C2759:C2822">C2758-$G$1*$G$2*SIN(B2758+$G$4*(B2759-B2758)/2)</f>
        <v>1.2107224145300601</v>
      </c>
    </row>
    <row r="2760" spans="1:3" ht="12.75">
      <c r="A2760">
        <f t="shared" si="129"/>
        <v>13.775000000000754</v>
      </c>
      <c r="B2760">
        <f t="shared" si="130"/>
        <v>-1.8334305205193162</v>
      </c>
      <c r="C2760">
        <f t="shared" si="131"/>
        <v>1.2155470024602608</v>
      </c>
    </row>
    <row r="2761" spans="1:3" ht="12.75">
      <c r="A2761">
        <f t="shared" si="129"/>
        <v>13.780000000000754</v>
      </c>
      <c r="B2761">
        <f t="shared" si="130"/>
        <v>-1.827340714139189</v>
      </c>
      <c r="C2761">
        <f t="shared" si="131"/>
        <v>1.2203794798704668</v>
      </c>
    </row>
    <row r="2762" spans="1:3" ht="12.75">
      <c r="A2762">
        <f t="shared" si="129"/>
        <v>13.785000000000755</v>
      </c>
      <c r="B2762">
        <f t="shared" si="130"/>
        <v>-1.8212267258326216</v>
      </c>
      <c r="C2762">
        <f t="shared" si="131"/>
        <v>1.2252196985538124</v>
      </c>
    </row>
    <row r="2763" spans="1:3" ht="12.75">
      <c r="A2763">
        <f t="shared" si="129"/>
        <v>13.790000000000756</v>
      </c>
      <c r="B2763">
        <f t="shared" si="130"/>
        <v>-1.815088517266733</v>
      </c>
      <c r="C2763">
        <f t="shared" si="131"/>
        <v>1.2300675079234378</v>
      </c>
    </row>
    <row r="2764" spans="1:3" ht="12.75">
      <c r="A2764">
        <f t="shared" si="129"/>
        <v>13.795000000000757</v>
      </c>
      <c r="B2764">
        <f t="shared" si="130"/>
        <v>-1.8089260508675455</v>
      </c>
      <c r="C2764">
        <f t="shared" si="131"/>
        <v>1.234922754998462</v>
      </c>
    </row>
    <row r="2765" spans="1:3" ht="12.75">
      <c r="A2765">
        <f t="shared" si="129"/>
        <v>13.800000000000757</v>
      </c>
      <c r="B2765">
        <f t="shared" si="130"/>
        <v>-1.8027392898319876</v>
      </c>
      <c r="C2765">
        <f t="shared" si="131"/>
        <v>1.2397852843902049</v>
      </c>
    </row>
    <row r="2766" spans="1:3" ht="12.75">
      <c r="A2766">
        <f t="shared" si="129"/>
        <v>13.805000000000758</v>
      </c>
      <c r="B2766">
        <f t="shared" si="130"/>
        <v>-1.7965281981399672</v>
      </c>
      <c r="C2766">
        <f t="shared" si="131"/>
        <v>1.2446549382886662</v>
      </c>
    </row>
    <row r="2767" spans="1:3" ht="12.75">
      <c r="A2767">
        <f t="shared" si="129"/>
        <v>13.810000000000759</v>
      </c>
      <c r="B2767">
        <f t="shared" si="130"/>
        <v>-1.7902927405665132</v>
      </c>
      <c r="C2767">
        <f t="shared" si="131"/>
        <v>1.2495315564492748</v>
      </c>
    </row>
    <row r="2768" spans="1:3" ht="12.75">
      <c r="A2768">
        <f t="shared" si="129"/>
        <v>13.81500000000076</v>
      </c>
      <c r="B2768">
        <f t="shared" si="130"/>
        <v>-1.784032882693979</v>
      </c>
      <c r="C2768">
        <f t="shared" si="131"/>
        <v>1.2544149761799133</v>
      </c>
    </row>
    <row r="2769" spans="1:3" ht="12.75">
      <c r="A2769">
        <f t="shared" si="129"/>
        <v>13.82000000000076</v>
      </c>
      <c r="B2769">
        <f t="shared" si="130"/>
        <v>-1.7777485909243145</v>
      </c>
      <c r="C2769">
        <f t="shared" si="131"/>
        <v>1.25930503232823</v>
      </c>
    </row>
    <row r="2770" spans="1:3" ht="12.75">
      <c r="A2770">
        <f t="shared" si="129"/>
        <v>13.825000000000761</v>
      </c>
      <c r="B2770">
        <f t="shared" si="130"/>
        <v>-1.7714398324913965</v>
      </c>
      <c r="C2770">
        <f t="shared" si="131"/>
        <v>1.2642015572692487</v>
      </c>
    </row>
    <row r="2771" spans="1:3" ht="12.75">
      <c r="A2771">
        <f t="shared" si="129"/>
        <v>13.830000000000762</v>
      </c>
      <c r="B2771">
        <f t="shared" si="130"/>
        <v>-1.765106575473424</v>
      </c>
      <c r="C2771">
        <f t="shared" si="131"/>
        <v>1.2691043808932831</v>
      </c>
    </row>
    <row r="2772" spans="1:3" ht="12.75">
      <c r="A2772">
        <f t="shared" si="129"/>
        <v>13.835000000000763</v>
      </c>
      <c r="B2772">
        <f t="shared" si="130"/>
        <v>-1.7587487888053717</v>
      </c>
      <c r="C2772">
        <f t="shared" si="131"/>
        <v>1.2740133305941694</v>
      </c>
    </row>
    <row r="2773" spans="1:3" ht="12.75">
      <c r="A2773">
        <f t="shared" si="129"/>
        <v>13.840000000000764</v>
      </c>
      <c r="B2773">
        <f t="shared" si="130"/>
        <v>-1.752366442291499</v>
      </c>
      <c r="C2773">
        <f t="shared" si="131"/>
        <v>1.2789282312578232</v>
      </c>
    </row>
    <row r="2774" spans="1:3" ht="12.75">
      <c r="A2774">
        <f t="shared" si="129"/>
        <v>13.845000000000764</v>
      </c>
      <c r="B2774">
        <f t="shared" si="130"/>
        <v>-1.7459595066179214</v>
      </c>
      <c r="C2774">
        <f t="shared" si="131"/>
        <v>1.2838489052511353</v>
      </c>
    </row>
    <row r="2775" spans="1:3" ht="12.75">
      <c r="A2775">
        <f t="shared" si="129"/>
        <v>13.850000000000765</v>
      </c>
      <c r="B2775">
        <f t="shared" si="130"/>
        <v>-1.7395279533652301</v>
      </c>
      <c r="C2775">
        <f t="shared" si="131"/>
        <v>1.2887751724112124</v>
      </c>
    </row>
    <row r="2776" spans="1:3" ht="12.75">
      <c r="A2776">
        <f t="shared" si="129"/>
        <v>13.855000000000766</v>
      </c>
      <c r="B2776">
        <f t="shared" si="130"/>
        <v>-1.7330717550211685</v>
      </c>
      <c r="C2776">
        <f t="shared" si="131"/>
        <v>1.2937068500349764</v>
      </c>
    </row>
    <row r="2777" spans="1:3" ht="12.75">
      <c r="A2777">
        <f t="shared" si="129"/>
        <v>13.860000000000767</v>
      </c>
      <c r="B2777">
        <f t="shared" si="130"/>
        <v>-1.7265908849933582</v>
      </c>
      <c r="C2777">
        <f t="shared" si="131"/>
        <v>1.2986437528691301</v>
      </c>
    </row>
    <row r="2778" spans="1:3" ht="12.75">
      <c r="A2778">
        <f t="shared" si="129"/>
        <v>13.865000000000768</v>
      </c>
      <c r="B2778">
        <f t="shared" si="130"/>
        <v>-1.7200853176220758</v>
      </c>
      <c r="C2778">
        <f t="shared" si="131"/>
        <v>1.3035856931005023</v>
      </c>
    </row>
    <row r="2779" spans="1:3" ht="12.75">
      <c r="A2779">
        <f t="shared" si="129"/>
        <v>13.870000000000768</v>
      </c>
      <c r="B2779">
        <f t="shared" si="130"/>
        <v>-1.7135550281930747</v>
      </c>
      <c r="C2779">
        <f t="shared" si="131"/>
        <v>1.3085324803467806</v>
      </c>
    </row>
    <row r="2780" spans="1:3" ht="12.75">
      <c r="A2780">
        <f t="shared" si="129"/>
        <v>13.87500000000077</v>
      </c>
      <c r="B2780">
        <f t="shared" si="130"/>
        <v>-1.706999992950454</v>
      </c>
      <c r="C2780">
        <f t="shared" si="131"/>
        <v>1.3134839216476444</v>
      </c>
    </row>
    <row r="2781" spans="1:3" ht="12.75">
      <c r="A2781">
        <f t="shared" si="129"/>
        <v>13.88000000000077</v>
      </c>
      <c r="B2781">
        <f t="shared" si="130"/>
        <v>-1.7004201891095705</v>
      </c>
      <c r="C2781">
        <f t="shared" si="131"/>
        <v>1.3184398214563078</v>
      </c>
    </row>
    <row r="2782" spans="1:3" ht="12.75">
      <c r="A2782">
        <f t="shared" si="129"/>
        <v>13.88500000000077</v>
      </c>
      <c r="B2782">
        <f t="shared" si="130"/>
        <v>-1.693815594869991</v>
      </c>
      <c r="C2782">
        <f t="shared" si="131"/>
        <v>1.3233999816314845</v>
      </c>
    </row>
    <row r="2783" spans="1:3" ht="12.75">
      <c r="A2783">
        <f t="shared" si="129"/>
        <v>13.890000000000772</v>
      </c>
      <c r="B2783">
        <f t="shared" si="130"/>
        <v>-1.687186189428484</v>
      </c>
      <c r="C2783">
        <f t="shared" si="131"/>
        <v>1.328364201429784</v>
      </c>
    </row>
    <row r="2784" spans="1:3" ht="12.75">
      <c r="A2784">
        <f t="shared" si="129"/>
        <v>13.895000000000772</v>
      </c>
      <c r="B2784">
        <f t="shared" si="130"/>
        <v>-1.6805319529920508</v>
      </c>
      <c r="C2784">
        <f t="shared" si="131"/>
        <v>1.333332277498552</v>
      </c>
    </row>
    <row r="2785" spans="1:3" ht="12.75">
      <c r="A2785">
        <f t="shared" si="129"/>
        <v>13.900000000000773</v>
      </c>
      <c r="B2785">
        <f t="shared" si="130"/>
        <v>-1.6738528667909864</v>
      </c>
      <c r="C2785">
        <f t="shared" si="131"/>
        <v>1.3383040038691647</v>
      </c>
    </row>
    <row r="2786" spans="1:3" ht="12.75">
      <c r="A2786">
        <f t="shared" si="129"/>
        <v>13.905000000000774</v>
      </c>
      <c r="B2786">
        <f t="shared" si="130"/>
        <v>-1.6671489130919777</v>
      </c>
      <c r="C2786">
        <f t="shared" si="131"/>
        <v>1.343279171950788</v>
      </c>
    </row>
    <row r="2787" spans="1:3" ht="12.75">
      <c r="A2787">
        <f t="shared" si="129"/>
        <v>13.910000000000775</v>
      </c>
      <c r="B2787">
        <f t="shared" si="130"/>
        <v>-1.6604200752112277</v>
      </c>
      <c r="C2787">
        <f t="shared" si="131"/>
        <v>1.3482575705246151</v>
      </c>
    </row>
    <row r="2788" spans="1:3" ht="12.75">
      <c r="A2788">
        <f t="shared" si="129"/>
        <v>13.915000000000775</v>
      </c>
      <c r="B2788">
        <f t="shared" si="130"/>
        <v>-1.6536663375276113</v>
      </c>
      <c r="C2788">
        <f t="shared" si="131"/>
        <v>1.353238985738592</v>
      </c>
    </row>
    <row r="2789" spans="1:3" ht="12.75">
      <c r="A2789">
        <f t="shared" si="129"/>
        <v>13.920000000000776</v>
      </c>
      <c r="B2789">
        <f t="shared" si="130"/>
        <v>-1.6468876854958523</v>
      </c>
      <c r="C2789">
        <f t="shared" si="131"/>
        <v>1.358223201102641</v>
      </c>
    </row>
    <row r="2790" spans="1:3" ht="12.75">
      <c r="A2790">
        <f t="shared" si="129"/>
        <v>13.925000000000777</v>
      </c>
      <c r="B2790">
        <f t="shared" si="130"/>
        <v>-1.6400841056597255</v>
      </c>
      <c r="C2790">
        <f t="shared" si="131"/>
        <v>1.3632099974843965</v>
      </c>
    </row>
    <row r="2791" spans="1:3" ht="12.75">
      <c r="A2791">
        <f t="shared" si="129"/>
        <v>13.930000000000778</v>
      </c>
      <c r="B2791">
        <f t="shared" si="130"/>
        <v>-1.6332555856652784</v>
      </c>
      <c r="C2791">
        <f t="shared" si="131"/>
        <v>1.3681991531054638</v>
      </c>
    </row>
    <row r="2792" spans="1:3" ht="12.75">
      <c r="A2792">
        <f t="shared" si="129"/>
        <v>13.935000000000779</v>
      </c>
      <c r="B2792">
        <f t="shared" si="130"/>
        <v>-1.6264021142740694</v>
      </c>
      <c r="C2792">
        <f t="shared" si="131"/>
        <v>1.37319044353821</v>
      </c>
    </row>
    <row r="2793" spans="1:3" ht="12.75">
      <c r="A2793">
        <f t="shared" si="129"/>
        <v>13.94000000000078</v>
      </c>
      <c r="B2793">
        <f t="shared" si="130"/>
        <v>-1.619523681376422</v>
      </c>
      <c r="C2793">
        <f t="shared" si="131"/>
        <v>1.3781836417031024</v>
      </c>
    </row>
    <row r="2794" spans="1:3" ht="12.75">
      <c r="A2794">
        <f t="shared" si="129"/>
        <v>13.94500000000078</v>
      </c>
      <c r="B2794">
        <f t="shared" si="130"/>
        <v>-1.6126202780046899</v>
      </c>
      <c r="C2794">
        <f t="shared" si="131"/>
        <v>1.383178517866602</v>
      </c>
    </row>
    <row r="2795" spans="1:3" ht="12.75">
      <c r="A2795">
        <f t="shared" si="129"/>
        <v>13.95000000000078</v>
      </c>
      <c r="B2795">
        <f t="shared" si="130"/>
        <v>-1.6056918963465312</v>
      </c>
      <c r="C2795">
        <f t="shared" si="131"/>
        <v>1.3881748396396278</v>
      </c>
    </row>
    <row r="2796" spans="1:3" ht="12.75">
      <c r="A2796">
        <f t="shared" si="129"/>
        <v>13.955000000000782</v>
      </c>
      <c r="B2796">
        <f t="shared" si="130"/>
        <v>-1.5987385297581906</v>
      </c>
      <c r="C2796">
        <f t="shared" si="131"/>
        <v>1.3931723719765992</v>
      </c>
    </row>
    <row r="2797" spans="1:3" ht="12.75">
      <c r="A2797">
        <f t="shared" si="129"/>
        <v>13.960000000000782</v>
      </c>
      <c r="B2797">
        <f t="shared" si="130"/>
        <v>-1.5917601727777821</v>
      </c>
      <c r="C2797">
        <f t="shared" si="131"/>
        <v>1.3981708771750714</v>
      </c>
    </row>
    <row r="2798" spans="1:3" ht="12.75">
      <c r="A2798">
        <f t="shared" si="129"/>
        <v>13.965000000000783</v>
      </c>
      <c r="B2798">
        <f t="shared" si="130"/>
        <v>-1.5847568211385739</v>
      </c>
      <c r="C2798">
        <f t="shared" si="131"/>
        <v>1.4031701148759752</v>
      </c>
    </row>
    <row r="2799" spans="1:3" ht="12.75">
      <c r="A2799">
        <f t="shared" si="129"/>
        <v>13.970000000000784</v>
      </c>
      <c r="B2799">
        <f t="shared" si="130"/>
        <v>-1.5777284717822706</v>
      </c>
      <c r="C2799">
        <f t="shared" si="131"/>
        <v>1.4081698420644697</v>
      </c>
    </row>
    <row r="2800" spans="1:3" ht="12.75">
      <c r="A2800">
        <f t="shared" si="129"/>
        <v>13.975000000000785</v>
      </c>
      <c r="B2800">
        <f t="shared" si="130"/>
        <v>-1.5706751228722884</v>
      </c>
      <c r="C2800">
        <f t="shared" si="131"/>
        <v>1.4131698130714239</v>
      </c>
    </row>
    <row r="2801" spans="1:3" ht="12.75">
      <c r="A2801">
        <f t="shared" si="129"/>
        <v>13.980000000000786</v>
      </c>
      <c r="B2801">
        <f t="shared" si="130"/>
        <v>-1.563596773807023</v>
      </c>
      <c r="C2801">
        <f t="shared" si="131"/>
        <v>1.4181697795755352</v>
      </c>
    </row>
    <row r="2802" spans="1:3" ht="12.75">
      <c r="A2802">
        <f t="shared" si="129"/>
        <v>13.985000000000786</v>
      </c>
      <c r="B2802">
        <f t="shared" si="130"/>
        <v>-1.556493425233104</v>
      </c>
      <c r="C2802">
        <f t="shared" si="131"/>
        <v>1.423169490606099</v>
      </c>
    </row>
    <row r="2803" spans="1:3" ht="12.75">
      <c r="A2803">
        <f t="shared" si="129"/>
        <v>13.990000000000787</v>
      </c>
      <c r="B2803">
        <f t="shared" si="130"/>
        <v>-1.549365079058633</v>
      </c>
      <c r="C2803">
        <f t="shared" si="131"/>
        <v>1.4281686925464385</v>
      </c>
    </row>
    <row r="2804" spans="1:3" ht="12.75">
      <c r="A2804">
        <f t="shared" si="129"/>
        <v>13.995000000000788</v>
      </c>
      <c r="B2804">
        <f t="shared" si="130"/>
        <v>-1.5422117384664058</v>
      </c>
      <c r="C2804">
        <f t="shared" si="131"/>
        <v>1.4331671291380095</v>
      </c>
    </row>
    <row r="2805" spans="1:3" ht="12.75">
      <c r="A2805">
        <f t="shared" si="129"/>
        <v>14.000000000000789</v>
      </c>
      <c r="B2805">
        <f t="shared" si="130"/>
        <v>-1.5350334079271097</v>
      </c>
      <c r="C2805">
        <f t="shared" si="131"/>
        <v>1.4381645414851871</v>
      </c>
    </row>
    <row r="2806" spans="1:3" ht="12.75">
      <c r="A2806">
        <f t="shared" si="129"/>
        <v>14.00500000000079</v>
      </c>
      <c r="B2806">
        <f t="shared" si="130"/>
        <v>-1.5278300932124966</v>
      </c>
      <c r="C2806">
        <f t="shared" si="131"/>
        <v>1.443160668060751</v>
      </c>
    </row>
    <row r="2807" spans="1:3" ht="12.75">
      <c r="A2807">
        <f t="shared" si="129"/>
        <v>14.01000000000079</v>
      </c>
      <c r="B2807">
        <f t="shared" si="130"/>
        <v>-1.5206018014085256</v>
      </c>
      <c r="C2807">
        <f t="shared" si="131"/>
        <v>1.448155244712076</v>
      </c>
    </row>
    <row r="2808" spans="1:3" ht="12.75">
      <c r="A2808">
        <f t="shared" si="129"/>
        <v>14.015000000000791</v>
      </c>
      <c r="B2808">
        <f t="shared" si="130"/>
        <v>-1.5133485409284742</v>
      </c>
      <c r="C2808">
        <f t="shared" si="131"/>
        <v>1.4531480046680432</v>
      </c>
    </row>
    <row r="2809" spans="1:3" ht="12.75">
      <c r="A2809">
        <f t="shared" si="129"/>
        <v>14.020000000000792</v>
      </c>
      <c r="B2809">
        <f t="shared" si="130"/>
        <v>-1.5060703215260125</v>
      </c>
      <c r="C2809">
        <f t="shared" si="131"/>
        <v>1.4581386785466788</v>
      </c>
    </row>
    <row r="2810" spans="1:3" ht="12.75">
      <c r="A2810">
        <f t="shared" si="129"/>
        <v>14.025000000000793</v>
      </c>
      <c r="B2810">
        <f t="shared" si="130"/>
        <v>-1.4987671543082373</v>
      </c>
      <c r="C2810">
        <f t="shared" si="131"/>
        <v>1.463126994363536</v>
      </c>
    </row>
    <row r="2811" spans="1:3" ht="12.75">
      <c r="A2811">
        <f t="shared" si="129"/>
        <v>14.030000000000793</v>
      </c>
      <c r="B2811">
        <f t="shared" si="130"/>
        <v>-1.491439051748663</v>
      </c>
      <c r="C2811">
        <f t="shared" si="131"/>
        <v>1.468112677540828</v>
      </c>
    </row>
    <row r="2812" spans="1:3" ht="12.75">
      <c r="A2812">
        <f t="shared" si="129"/>
        <v>14.035000000000794</v>
      </c>
      <c r="B2812">
        <f t="shared" si="130"/>
        <v>-1.4840860277001642</v>
      </c>
      <c r="C2812">
        <f t="shared" si="131"/>
        <v>1.4730954509173233</v>
      </c>
    </row>
    <row r="2813" spans="1:3" ht="12.75">
      <c r="A2813">
        <f t="shared" si="129"/>
        <v>14.040000000000795</v>
      </c>
      <c r="B2813">
        <f t="shared" si="130"/>
        <v>-1.4767080974078668</v>
      </c>
      <c r="C2813">
        <f t="shared" si="131"/>
        <v>1.4780750347590177</v>
      </c>
    </row>
    <row r="2814" spans="1:3" ht="12.75">
      <c r="A2814">
        <f t="shared" si="129"/>
        <v>14.045000000000796</v>
      </c>
      <c r="B2814">
        <f t="shared" si="130"/>
        <v>-1.469305277521985</v>
      </c>
      <c r="C2814">
        <f t="shared" si="131"/>
        <v>1.4830511467705874</v>
      </c>
    </row>
    <row r="2815" spans="1:3" ht="12.75">
      <c r="A2815">
        <f t="shared" si="129"/>
        <v>14.050000000000797</v>
      </c>
      <c r="B2815">
        <f t="shared" si="130"/>
        <v>-1.461877586110598</v>
      </c>
      <c r="C2815">
        <f t="shared" si="131"/>
        <v>1.4880235021076407</v>
      </c>
    </row>
    <row r="2816" spans="1:3" ht="12.75">
      <c r="A2816">
        <f t="shared" si="129"/>
        <v>14.055000000000797</v>
      </c>
      <c r="B2816">
        <f t="shared" si="130"/>
        <v>-1.4544250426723633</v>
      </c>
      <c r="C2816">
        <f t="shared" si="131"/>
        <v>1.492991813389773</v>
      </c>
    </row>
    <row r="2817" spans="1:3" ht="12.75">
      <c r="A2817">
        <f t="shared" si="129"/>
        <v>14.060000000000798</v>
      </c>
      <c r="B2817">
        <f t="shared" si="130"/>
        <v>-1.4469476681491638</v>
      </c>
      <c r="C2817">
        <f t="shared" si="131"/>
        <v>1.49795579071444</v>
      </c>
    </row>
    <row r="2818" spans="1:3" ht="12.75">
      <c r="A2818">
        <f t="shared" si="129"/>
        <v>14.065000000000799</v>
      </c>
      <c r="B2818">
        <f t="shared" si="130"/>
        <v>-1.4394454849386822</v>
      </c>
      <c r="C2818">
        <f t="shared" si="131"/>
        <v>1.5029151416716553</v>
      </c>
    </row>
    <row r="2819" spans="1:3" ht="12.75">
      <c r="A2819">
        <f t="shared" si="129"/>
        <v>14.0700000000008</v>
      </c>
      <c r="B2819">
        <f t="shared" si="130"/>
        <v>-1.4319185169069006</v>
      </c>
      <c r="C2819">
        <f t="shared" si="131"/>
        <v>1.507869571359526</v>
      </c>
    </row>
    <row r="2820" spans="1:3" ht="12.75">
      <c r="A2820">
        <f t="shared" si="129"/>
        <v>14.0750000000008</v>
      </c>
      <c r="B2820">
        <f t="shared" si="130"/>
        <v>-1.4243667894005207</v>
      </c>
      <c r="C2820">
        <f t="shared" si="131"/>
        <v>1.5128187824006343</v>
      </c>
    </row>
    <row r="2821" spans="1:3" ht="12.75">
      <c r="A2821">
        <f t="shared" si="129"/>
        <v>14.080000000000801</v>
      </c>
      <c r="B2821">
        <f t="shared" si="130"/>
        <v>-1.4167903292592983</v>
      </c>
      <c r="C2821">
        <f t="shared" si="131"/>
        <v>1.517762474959274</v>
      </c>
    </row>
    <row r="2822" spans="1:3" ht="12.75">
      <c r="A2822">
        <f t="shared" si="129"/>
        <v>14.085000000000802</v>
      </c>
      <c r="B2822">
        <f t="shared" si="130"/>
        <v>-1.4091891648282913</v>
      </c>
      <c r="C2822">
        <f t="shared" si="131"/>
        <v>1.5227003467595537</v>
      </c>
    </row>
    <row r="2823" spans="1:3" ht="12.75">
      <c r="A2823">
        <f aca="true" t="shared" si="132" ref="A2823:A2886">A2822+$G$2</f>
        <v>14.090000000000803</v>
      </c>
      <c r="B2823">
        <f aca="true" t="shared" si="133" ref="B2823:B2886">B2822+C2822*$G$2-$G$1/2*SIN(B2822)*$G$2^2*$G$3</f>
        <v>-1.4015633259700144</v>
      </c>
      <c r="C2823">
        <f aca="true" t="shared" si="134" ref="C2823:C2886">C2822-$G$1*$G$2*SIN(B2822+$G$4*(B2823-B2822)/2)</f>
        <v>1.527632093104374</v>
      </c>
    </row>
    <row r="2824" spans="1:3" ht="12.75">
      <c r="A2824">
        <f t="shared" si="132"/>
        <v>14.095000000000804</v>
      </c>
      <c r="B2824">
        <f t="shared" si="133"/>
        <v>-1.3939128440764963</v>
      </c>
      <c r="C2824">
        <f t="shared" si="134"/>
        <v>1.5325574068952894</v>
      </c>
    </row>
    <row r="2825" spans="1:3" ht="12.75">
      <c r="A2825">
        <f t="shared" si="132"/>
        <v>14.100000000000804</v>
      </c>
      <c r="B2825">
        <f t="shared" si="133"/>
        <v>-1.3862377520812352</v>
      </c>
      <c r="C2825">
        <f t="shared" si="134"/>
        <v>1.537475978653261</v>
      </c>
    </row>
    <row r="2826" spans="1:3" ht="12.75">
      <c r="A2826">
        <f t="shared" si="132"/>
        <v>14.105000000000805</v>
      </c>
      <c r="B2826">
        <f t="shared" si="133"/>
        <v>-1.37853808447105</v>
      </c>
      <c r="C2826">
        <f t="shared" si="134"/>
        <v>1.542387496540313</v>
      </c>
    </row>
    <row r="2827" spans="1:3" ht="12.75">
      <c r="A2827">
        <f t="shared" si="132"/>
        <v>14.110000000000806</v>
      </c>
      <c r="B2827">
        <f t="shared" si="133"/>
        <v>-1.3708138772978187</v>
      </c>
      <c r="C2827">
        <f t="shared" si="134"/>
        <v>1.547291646382097</v>
      </c>
    </row>
    <row r="2828" spans="1:3" ht="12.75">
      <c r="A2828">
        <f t="shared" si="132"/>
        <v>14.115000000000807</v>
      </c>
      <c r="B2828">
        <f t="shared" si="133"/>
        <v>-1.363065168190103</v>
      </c>
      <c r="C2828">
        <f t="shared" si="134"/>
        <v>1.5521881116913745</v>
      </c>
    </row>
    <row r="2829" spans="1:3" ht="12.75">
      <c r="A2829">
        <f t="shared" si="132"/>
        <v>14.120000000000807</v>
      </c>
      <c r="B2829">
        <f t="shared" si="133"/>
        <v>-1.3552919963646524</v>
      </c>
      <c r="C2829">
        <f t="shared" si="134"/>
        <v>1.5570765736924264</v>
      </c>
    </row>
    <row r="2830" spans="1:3" ht="12.75">
      <c r="A2830">
        <f t="shared" si="132"/>
        <v>14.125000000000808</v>
      </c>
      <c r="B2830">
        <f t="shared" si="133"/>
        <v>-1.3474944026377855</v>
      </c>
      <c r="C2830">
        <f t="shared" si="134"/>
        <v>1.5619567113463935</v>
      </c>
    </row>
    <row r="2831" spans="1:3" ht="12.75">
      <c r="A2831">
        <f t="shared" si="132"/>
        <v>14.130000000000809</v>
      </c>
      <c r="B2831">
        <f t="shared" si="133"/>
        <v>-1.3396724294366409</v>
      </c>
      <c r="C2831">
        <f t="shared" si="134"/>
        <v>1.5668282013775598</v>
      </c>
    </row>
    <row r="2832" spans="1:3" ht="12.75">
      <c r="A2832">
        <f t="shared" si="132"/>
        <v>14.13500000000081</v>
      </c>
      <c r="B2832">
        <f t="shared" si="133"/>
        <v>-1.3318261208102933</v>
      </c>
      <c r="C2832">
        <f t="shared" si="134"/>
        <v>1.5716907183005824</v>
      </c>
    </row>
    <row r="2833" spans="1:3" ht="12.75">
      <c r="A2833">
        <f t="shared" si="132"/>
        <v>14.14000000000081</v>
      </c>
      <c r="B2833">
        <f t="shared" si="133"/>
        <v>-1.323955522440734</v>
      </c>
      <c r="C2833">
        <f t="shared" si="134"/>
        <v>1.5765439344486747</v>
      </c>
    </row>
    <row r="2834" spans="1:3" ht="12.75">
      <c r="A2834">
        <f t="shared" si="132"/>
        <v>14.145000000000811</v>
      </c>
      <c r="B2834">
        <f t="shared" si="133"/>
        <v>-1.3160606816537057</v>
      </c>
      <c r="C2834">
        <f t="shared" si="134"/>
        <v>1.5813875200027532</v>
      </c>
    </row>
    <row r="2835" spans="1:3" ht="12.75">
      <c r="A2835">
        <f t="shared" si="132"/>
        <v>14.150000000000812</v>
      </c>
      <c r="B2835">
        <f t="shared" si="133"/>
        <v>-1.3081416474293897</v>
      </c>
      <c r="C2835">
        <f t="shared" si="134"/>
        <v>1.5862211430215478</v>
      </c>
    </row>
    <row r="2836" spans="1:3" ht="12.75">
      <c r="A2836">
        <f t="shared" si="132"/>
        <v>14.155000000000813</v>
      </c>
      <c r="B2836">
        <f t="shared" si="133"/>
        <v>-1.300198470412941</v>
      </c>
      <c r="C2836">
        <f t="shared" si="134"/>
        <v>1.5910444694726873</v>
      </c>
    </row>
    <row r="2837" spans="1:3" ht="12.75">
      <c r="A2837">
        <f t="shared" si="132"/>
        <v>14.160000000000814</v>
      </c>
      <c r="B2837">
        <f t="shared" si="133"/>
        <v>-1.2922312029248646</v>
      </c>
      <c r="C2837">
        <f t="shared" si="134"/>
        <v>1.5958571632647607</v>
      </c>
    </row>
    <row r="2838" spans="1:3" ht="12.75">
      <c r="A2838">
        <f t="shared" si="132"/>
        <v>14.165000000000814</v>
      </c>
      <c r="B2838">
        <f t="shared" si="133"/>
        <v>-1.2842398989712287</v>
      </c>
      <c r="C2838">
        <f t="shared" si="134"/>
        <v>1.6006588862803626</v>
      </c>
    </row>
    <row r="2839" spans="1:3" ht="12.75">
      <c r="A2839">
        <f t="shared" si="132"/>
        <v>14.170000000000815</v>
      </c>
      <c r="B2839">
        <f t="shared" si="133"/>
        <v>-1.2762246142537121</v>
      </c>
      <c r="C2839">
        <f t="shared" si="134"/>
        <v>1.6054492984101265</v>
      </c>
    </row>
    <row r="2840" spans="1:3" ht="12.75">
      <c r="A2840">
        <f t="shared" si="132"/>
        <v>14.175000000000816</v>
      </c>
      <c r="B2840">
        <f t="shared" si="133"/>
        <v>-1.2681854061794766</v>
      </c>
      <c r="C2840">
        <f t="shared" si="134"/>
        <v>1.6102280575877483</v>
      </c>
    </row>
    <row r="2841" spans="1:3" ht="12.75">
      <c r="A2841">
        <f t="shared" si="132"/>
        <v>14.180000000000817</v>
      </c>
      <c r="B2841">
        <f t="shared" si="133"/>
        <v>-1.260122333870863</v>
      </c>
      <c r="C2841">
        <f t="shared" si="134"/>
        <v>1.6149948198260076</v>
      </c>
    </row>
    <row r="2842" spans="1:3" ht="12.75">
      <c r="A2842">
        <f t="shared" si="132"/>
        <v>14.185000000000818</v>
      </c>
      <c r="B2842">
        <f t="shared" si="133"/>
        <v>-1.2520354581749051</v>
      </c>
      <c r="C2842">
        <f t="shared" si="134"/>
        <v>1.6197492392537858</v>
      </c>
    </row>
    <row r="2843" spans="1:3" ht="12.75">
      <c r="A2843">
        <f t="shared" si="132"/>
        <v>14.190000000000818</v>
      </c>
      <c r="B2843">
        <f t="shared" si="133"/>
        <v>-1.2439248416726545</v>
      </c>
      <c r="C2843">
        <f t="shared" si="134"/>
        <v>1.6244909681540887</v>
      </c>
    </row>
    <row r="2844" spans="1:3" ht="12.75">
      <c r="A2844">
        <f t="shared" si="132"/>
        <v>14.19500000000082</v>
      </c>
      <c r="B2844">
        <f t="shared" si="133"/>
        <v>-1.2357905486883145</v>
      </c>
      <c r="C2844">
        <f t="shared" si="134"/>
        <v>1.6292196570030721</v>
      </c>
    </row>
    <row r="2845" spans="1:3" ht="12.75">
      <c r="A2845">
        <f t="shared" si="132"/>
        <v>14.20000000000082</v>
      </c>
      <c r="B2845">
        <f t="shared" si="133"/>
        <v>-1.2276326452981747</v>
      </c>
      <c r="C2845">
        <f t="shared" si="134"/>
        <v>1.6339349545100759</v>
      </c>
    </row>
    <row r="2846" spans="1:3" ht="12.75">
      <c r="A2846">
        <f t="shared" si="132"/>
        <v>14.20500000000082</v>
      </c>
      <c r="B2846">
        <f t="shared" si="133"/>
        <v>-1.2194511993393444</v>
      </c>
      <c r="C2846">
        <f t="shared" si="134"/>
        <v>1.638636507658665</v>
      </c>
    </row>
    <row r="2847" spans="1:3" ht="12.75">
      <c r="A2847">
        <f t="shared" si="132"/>
        <v>14.210000000000822</v>
      </c>
      <c r="B2847">
        <f t="shared" si="133"/>
        <v>-1.2112462804182775</v>
      </c>
      <c r="C2847">
        <f t="shared" si="134"/>
        <v>1.6433239617486834</v>
      </c>
    </row>
    <row r="2848" spans="1:3" ht="12.75">
      <c r="A2848">
        <f t="shared" si="132"/>
        <v>14.215000000000822</v>
      </c>
      <c r="B2848">
        <f t="shared" si="133"/>
        <v>-1.203017959919084</v>
      </c>
      <c r="C2848">
        <f t="shared" si="134"/>
        <v>1.647996960439315</v>
      </c>
    </row>
    <row r="2849" spans="1:3" ht="12.75">
      <c r="A2849">
        <f t="shared" si="132"/>
        <v>14.220000000000823</v>
      </c>
      <c r="B2849">
        <f t="shared" si="133"/>
        <v>-1.1947663110116256</v>
      </c>
      <c r="C2849">
        <f t="shared" si="134"/>
        <v>1.652655145793159</v>
      </c>
    </row>
    <row r="2850" spans="1:3" ht="12.75">
      <c r="A2850">
        <f t="shared" si="132"/>
        <v>14.225000000000824</v>
      </c>
      <c r="B2850">
        <f t="shared" si="133"/>
        <v>-1.186491408659386</v>
      </c>
      <c r="C2850">
        <f t="shared" si="134"/>
        <v>1.6572981583213158</v>
      </c>
    </row>
    <row r="2851" spans="1:3" ht="12.75">
      <c r="A2851">
        <f t="shared" si="132"/>
        <v>14.230000000000825</v>
      </c>
      <c r="B2851">
        <f t="shared" si="133"/>
        <v>-1.1781933296271156</v>
      </c>
      <c r="C2851">
        <f t="shared" si="134"/>
        <v>1.6619256370294806</v>
      </c>
    </row>
    <row r="2852" spans="1:3" ht="12.75">
      <c r="A2852">
        <f t="shared" si="132"/>
        <v>14.235000000000825</v>
      </c>
      <c r="B2852">
        <f t="shared" si="133"/>
        <v>-1.1698721524882407</v>
      </c>
      <c r="C2852">
        <f t="shared" si="134"/>
        <v>1.6665372194650505</v>
      </c>
    </row>
    <row r="2853" spans="1:3" ht="12.75">
      <c r="A2853">
        <f t="shared" si="132"/>
        <v>14.240000000000826</v>
      </c>
      <c r="B2853">
        <f t="shared" si="133"/>
        <v>-1.161527957632037</v>
      </c>
      <c r="C2853">
        <f t="shared" si="134"/>
        <v>1.6711325417652356</v>
      </c>
    </row>
    <row r="2854" spans="1:3" ht="12.75">
      <c r="A2854">
        <f t="shared" si="132"/>
        <v>14.245000000000827</v>
      </c>
      <c r="B2854">
        <f t="shared" si="133"/>
        <v>-1.1531608272705582</v>
      </c>
      <c r="C2854">
        <f t="shared" si="134"/>
        <v>1.6757112387061772</v>
      </c>
    </row>
    <row r="2855" spans="1:3" ht="12.75">
      <c r="A2855">
        <f t="shared" si="132"/>
        <v>14.250000000000828</v>
      </c>
      <c r="B2855">
        <f t="shared" si="133"/>
        <v>-1.1447708454453185</v>
      </c>
      <c r="C2855">
        <f t="shared" si="134"/>
        <v>1.6802729437530686</v>
      </c>
    </row>
    <row r="2856" spans="1:3" ht="12.75">
      <c r="A2856">
        <f t="shared" si="132"/>
        <v>14.255000000000829</v>
      </c>
      <c r="B2856">
        <f t="shared" si="133"/>
        <v>-1.1363580980337191</v>
      </c>
      <c r="C2856">
        <f t="shared" si="134"/>
        <v>1.6848172891112747</v>
      </c>
    </row>
    <row r="2857" spans="1:3" ht="12.75">
      <c r="A2857">
        <f t="shared" si="132"/>
        <v>14.26000000000083</v>
      </c>
      <c r="B2857">
        <f t="shared" si="133"/>
        <v>-1.1279226727552198</v>
      </c>
      <c r="C2857">
        <f t="shared" si="134"/>
        <v>1.6893439057784478</v>
      </c>
    </row>
    <row r="2858" spans="1:3" ht="12.75">
      <c r="A2858">
        <f t="shared" si="132"/>
        <v>14.26500000000083</v>
      </c>
      <c r="B2858">
        <f t="shared" si="133"/>
        <v>-1.1194646591772455</v>
      </c>
      <c r="C2858">
        <f t="shared" si="134"/>
        <v>1.693852423597634</v>
      </c>
    </row>
    <row r="2859" spans="1:3" ht="12.75">
      <c r="A2859">
        <f t="shared" si="132"/>
        <v>14.270000000000831</v>
      </c>
      <c r="B2859">
        <f t="shared" si="133"/>
        <v>-1.1109841487208245</v>
      </c>
      <c r="C2859">
        <f t="shared" si="134"/>
        <v>1.6983424713113662</v>
      </c>
    </row>
    <row r="2860" spans="1:3" ht="12.75">
      <c r="A2860">
        <f t="shared" si="132"/>
        <v>14.275000000000832</v>
      </c>
      <c r="B2860">
        <f t="shared" si="133"/>
        <v>-1.1024812346659563</v>
      </c>
      <c r="C2860">
        <f t="shared" si="134"/>
        <v>1.7028136766167374</v>
      </c>
    </row>
    <row r="2861" spans="1:3" ht="12.75">
      <c r="A2861">
        <f t="shared" si="132"/>
        <v>14.280000000000832</v>
      </c>
      <c r="B2861">
        <f t="shared" si="133"/>
        <v>-1.093956012156698</v>
      </c>
      <c r="C2861">
        <f t="shared" si="134"/>
        <v>1.7072656662214496</v>
      </c>
    </row>
    <row r="2862" spans="1:3" ht="12.75">
      <c r="A2862">
        <f t="shared" si="132"/>
        <v>14.285000000000833</v>
      </c>
      <c r="B2862">
        <f t="shared" si="133"/>
        <v>-1.0854085782059713</v>
      </c>
      <c r="C2862">
        <f t="shared" si="134"/>
        <v>1.7116980659008292</v>
      </c>
    </row>
    <row r="2863" spans="1:3" ht="12.75">
      <c r="A2863">
        <f t="shared" si="132"/>
        <v>14.290000000000834</v>
      </c>
      <c r="B2863">
        <f t="shared" si="133"/>
        <v>-1.07683903170008</v>
      </c>
      <c r="C2863">
        <f t="shared" si="134"/>
        <v>1.7161105005558035</v>
      </c>
    </row>
    <row r="2864" spans="1:3" ht="12.75">
      <c r="A2864">
        <f t="shared" si="132"/>
        <v>14.295000000000835</v>
      </c>
      <c r="B2864">
        <f t="shared" si="133"/>
        <v>-1.0682474734029357</v>
      </c>
      <c r="C2864">
        <f t="shared" si="134"/>
        <v>1.7205025942718304</v>
      </c>
    </row>
    <row r="2865" spans="1:3" ht="12.75">
      <c r="A2865">
        <f t="shared" si="132"/>
        <v>14.300000000000836</v>
      </c>
      <c r="B2865">
        <f t="shared" si="133"/>
        <v>-1.0596340059599874</v>
      </c>
      <c r="C2865">
        <f t="shared" si="134"/>
        <v>1.7248739703787717</v>
      </c>
    </row>
    <row r="2866" spans="1:3" ht="12.75">
      <c r="A2866">
        <f t="shared" si="132"/>
        <v>14.305000000000836</v>
      </c>
      <c r="B2866">
        <f t="shared" si="133"/>
        <v>-1.0509987339018476</v>
      </c>
      <c r="C2866">
        <f t="shared" si="134"/>
        <v>1.7292242515117011</v>
      </c>
    </row>
    <row r="2867" spans="1:3" ht="12.75">
      <c r="A2867">
        <f t="shared" si="132"/>
        <v>14.310000000000837</v>
      </c>
      <c r="B2867">
        <f t="shared" si="133"/>
        <v>-1.0423417636476144</v>
      </c>
      <c r="C2867">
        <f t="shared" si="134"/>
        <v>1.7335530596726385</v>
      </c>
    </row>
    <row r="2868" spans="1:3" ht="12.75">
      <c r="A2868">
        <f t="shared" si="132"/>
        <v>14.315000000000838</v>
      </c>
      <c r="B2868">
        <f t="shared" si="133"/>
        <v>-1.03366320350788</v>
      </c>
      <c r="C2868">
        <f t="shared" si="134"/>
        <v>1.7378600162931976</v>
      </c>
    </row>
    <row r="2869" spans="1:3" ht="12.75">
      <c r="A2869">
        <f t="shared" si="132"/>
        <v>14.320000000000839</v>
      </c>
      <c r="B2869">
        <f t="shared" si="133"/>
        <v>-1.0249631636874252</v>
      </c>
      <c r="C2869">
        <f t="shared" si="134"/>
        <v>1.742144742298139</v>
      </c>
    </row>
    <row r="2870" spans="1:3" ht="12.75">
      <c r="A2870">
        <f t="shared" si="132"/>
        <v>14.32500000000084</v>
      </c>
      <c r="B2870">
        <f t="shared" si="133"/>
        <v>-1.0162417562875945</v>
      </c>
      <c r="C2870">
        <f t="shared" si="134"/>
        <v>1.7464068581698142</v>
      </c>
    </row>
    <row r="2871" spans="1:3" ht="12.75">
      <c r="A2871">
        <f t="shared" si="132"/>
        <v>14.33000000000084</v>
      </c>
      <c r="B2871">
        <f t="shared" si="133"/>
        <v>-1.0074990953083451</v>
      </c>
      <c r="C2871">
        <f t="shared" si="134"/>
        <v>1.7506459840134896</v>
      </c>
    </row>
    <row r="2872" spans="1:3" ht="12.75">
      <c r="A2872">
        <f t="shared" si="132"/>
        <v>14.335000000000841</v>
      </c>
      <c r="B2872">
        <f t="shared" si="133"/>
        <v>-0.9987352966499681</v>
      </c>
      <c r="C2872">
        <f t="shared" si="134"/>
        <v>1.7548617396235384</v>
      </c>
    </row>
    <row r="2873" spans="1:3" ht="12.75">
      <c r="A2873">
        <f t="shared" si="132"/>
        <v>14.340000000000842</v>
      </c>
      <c r="B2873">
        <f t="shared" si="133"/>
        <v>-0.9899504781144767</v>
      </c>
      <c r="C2873">
        <f t="shared" si="134"/>
        <v>1.7590537445504848</v>
      </c>
    </row>
    <row r="2874" spans="1:3" ht="12.75">
      <c r="A2874">
        <f t="shared" si="132"/>
        <v>14.345000000000843</v>
      </c>
      <c r="B2874">
        <f t="shared" si="133"/>
        <v>-0.9811447594066566</v>
      </c>
      <c r="C2874">
        <f t="shared" si="134"/>
        <v>1.7632216181688878</v>
      </c>
    </row>
    <row r="2875" spans="1:3" ht="12.75">
      <c r="A2875">
        <f t="shared" si="132"/>
        <v>14.350000000000843</v>
      </c>
      <c r="B2875">
        <f t="shared" si="133"/>
        <v>-0.9723182621347749</v>
      </c>
      <c r="C2875">
        <f t="shared" si="134"/>
        <v>1.7673649797460487</v>
      </c>
    </row>
    <row r="2876" spans="1:3" ht="12.75">
      <c r="A2876">
        <f t="shared" si="132"/>
        <v>14.355000000000844</v>
      </c>
      <c r="B2876">
        <f t="shared" si="133"/>
        <v>-0.963471109810944</v>
      </c>
      <c r="C2876">
        <f t="shared" si="134"/>
        <v>1.771483448511528</v>
      </c>
    </row>
    <row r="2877" spans="1:3" ht="12.75">
      <c r="A2877">
        <f t="shared" si="132"/>
        <v>14.360000000000845</v>
      </c>
      <c r="B2877">
        <f t="shared" si="133"/>
        <v>-0.9546034278511351</v>
      </c>
      <c r="C2877">
        <f t="shared" si="134"/>
        <v>1.7755766437274547</v>
      </c>
    </row>
    <row r="2878" spans="1:3" ht="12.75">
      <c r="A2878">
        <f t="shared" si="132"/>
        <v>14.365000000000846</v>
      </c>
      <c r="B2878">
        <f t="shared" si="133"/>
        <v>-0.9457153435748389</v>
      </c>
      <c r="C2878">
        <f t="shared" si="134"/>
        <v>1.7796441847596098</v>
      </c>
    </row>
    <row r="2879" spans="1:3" ht="12.75">
      <c r="A2879">
        <f t="shared" si="132"/>
        <v>14.370000000000847</v>
      </c>
      <c r="B2879">
        <f t="shared" si="133"/>
        <v>-0.9368069862043685</v>
      </c>
      <c r="C2879">
        <f t="shared" si="134"/>
        <v>1.78368569114927</v>
      </c>
    </row>
    <row r="2880" spans="1:3" ht="12.75">
      <c r="A2880">
        <f t="shared" si="132"/>
        <v>14.375000000000847</v>
      </c>
      <c r="B2880">
        <f t="shared" si="133"/>
        <v>-0.9278784868638017</v>
      </c>
      <c r="C2880">
        <f t="shared" si="134"/>
        <v>1.78770078268579</v>
      </c>
    </row>
    <row r="2881" spans="1:3" ht="12.75">
      <c r="A2881">
        <f t="shared" si="132"/>
        <v>14.380000000000848</v>
      </c>
      <c r="B2881">
        <f t="shared" si="133"/>
        <v>-0.9189299785775575</v>
      </c>
      <c r="C2881">
        <f t="shared" si="134"/>
        <v>1.7916890794799067</v>
      </c>
    </row>
    <row r="2882" spans="1:3" ht="12.75">
      <c r="A2882">
        <f t="shared" si="132"/>
        <v>14.385000000000849</v>
      </c>
      <c r="B2882">
        <f t="shared" si="133"/>
        <v>-0.9099615962686061</v>
      </c>
      <c r="C2882">
        <f t="shared" si="134"/>
        <v>1.7956502020377445</v>
      </c>
    </row>
    <row r="2883" spans="1:3" ht="12.75">
      <c r="A2883">
        <f t="shared" si="132"/>
        <v>14.39000000000085</v>
      </c>
      <c r="B2883">
        <f t="shared" si="133"/>
        <v>-0.9009734767563051</v>
      </c>
      <c r="C2883">
        <f t="shared" si="134"/>
        <v>1.799583771335502</v>
      </c>
    </row>
    <row r="2884" spans="1:3" ht="12.75">
      <c r="A2884">
        <f t="shared" si="132"/>
        <v>14.39500000000085</v>
      </c>
      <c r="B2884">
        <f t="shared" si="133"/>
        <v>-0.8919657587538623</v>
      </c>
      <c r="C2884">
        <f t="shared" si="134"/>
        <v>1.8034894088948008</v>
      </c>
    </row>
    <row r="2885" spans="1:3" ht="12.75">
      <c r="A2885">
        <f t="shared" si="132"/>
        <v>14.400000000000851</v>
      </c>
      <c r="B2885">
        <f t="shared" si="133"/>
        <v>-0.8829385828654189</v>
      </c>
      <c r="C2885">
        <f t="shared" si="134"/>
        <v>1.807366736858672</v>
      </c>
    </row>
    <row r="2886" spans="1:3" ht="12.75">
      <c r="A2886">
        <f t="shared" si="132"/>
        <v>14.405000000000852</v>
      </c>
      <c r="B2886">
        <f t="shared" si="133"/>
        <v>-0.8738920915827522</v>
      </c>
      <c r="C2886">
        <f t="shared" si="134"/>
        <v>1.8112153780681626</v>
      </c>
    </row>
    <row r="2887" spans="1:3" ht="12.75">
      <c r="A2887">
        <f aca="true" t="shared" si="135" ref="A2887:A2950">A2886+$G$2</f>
        <v>14.410000000000853</v>
      </c>
      <c r="B2887">
        <f aca="true" t="shared" si="136" ref="B2887:B2950">B2886+C2886*$G$2-$G$1/2*SIN(B2886)*$G$2^2*$G$3</f>
        <v>-0.8648264292815926</v>
      </c>
      <c r="C2887">
        <f aca="true" t="shared" si="137" ref="C2887:C2950">C2886-$G$1*$G$2*SIN(B2886+$G$4*(B2887-B2886)/2)</f>
        <v>1.8150349561395327</v>
      </c>
    </row>
    <row r="2888" spans="1:3" ht="12.75">
      <c r="A2888">
        <f t="shared" si="135"/>
        <v>14.415000000000854</v>
      </c>
      <c r="B2888">
        <f t="shared" si="136"/>
        <v>-0.8557417422175545</v>
      </c>
      <c r="C2888">
        <f t="shared" si="137"/>
        <v>1.8188250955420289</v>
      </c>
    </row>
    <row r="2889" spans="1:3" ht="12.75">
      <c r="A2889">
        <f t="shared" si="135"/>
        <v>14.420000000000854</v>
      </c>
      <c r="B2889">
        <f t="shared" si="136"/>
        <v>-0.8466381785216758</v>
      </c>
      <c r="C2889">
        <f t="shared" si="137"/>
        <v>1.8225854216762016</v>
      </c>
    </row>
    <row r="2890" spans="1:3" ht="12.75">
      <c r="A2890">
        <f t="shared" si="135"/>
        <v>14.425000000000855</v>
      </c>
      <c r="B2890">
        <f t="shared" si="136"/>
        <v>-0.837515888195565</v>
      </c>
      <c r="C2890">
        <f t="shared" si="137"/>
        <v>1.8263155609527475</v>
      </c>
    </row>
    <row r="2891" spans="1:3" ht="12.75">
      <c r="A2891">
        <f t="shared" si="135"/>
        <v>14.430000000000856</v>
      </c>
      <c r="B2891">
        <f t="shared" si="136"/>
        <v>-0.828375023106153</v>
      </c>
      <c r="C2891">
        <f t="shared" si="137"/>
        <v>1.8300151408718486</v>
      </c>
    </row>
    <row r="2892" spans="1:3" ht="12.75">
      <c r="A2892">
        <f t="shared" si="135"/>
        <v>14.435000000000857</v>
      </c>
      <c r="B2892">
        <f t="shared" si="136"/>
        <v>-0.8192157369800462</v>
      </c>
      <c r="C2892">
        <f t="shared" si="137"/>
        <v>1.833683790102984</v>
      </c>
    </row>
    <row r="2893" spans="1:3" ht="12.75">
      <c r="A2893">
        <f t="shared" si="135"/>
        <v>14.440000000000857</v>
      </c>
      <c r="B2893">
        <f t="shared" si="136"/>
        <v>-0.8100381853974805</v>
      </c>
      <c r="C2893">
        <f t="shared" si="137"/>
        <v>1.8373211385651886</v>
      </c>
    </row>
    <row r="2894" spans="1:3" ht="12.75">
      <c r="A2894">
        <f t="shared" si="135"/>
        <v>14.445000000000858</v>
      </c>
      <c r="B2894">
        <f t="shared" si="136"/>
        <v>-0.8008425257858719</v>
      </c>
      <c r="C2894">
        <f t="shared" si="137"/>
        <v>1.8409268175077287</v>
      </c>
    </row>
    <row r="2895" spans="1:3" ht="12.75">
      <c r="A2895">
        <f t="shared" si="135"/>
        <v>14.450000000000859</v>
      </c>
      <c r="B2895">
        <f t="shared" si="136"/>
        <v>-0.7916289174129634</v>
      </c>
      <c r="C2895">
        <f t="shared" si="137"/>
        <v>1.8445004595911705</v>
      </c>
    </row>
    <row r="2896" spans="1:3" ht="12.75">
      <c r="A2896">
        <f t="shared" si="135"/>
        <v>14.45500000000086</v>
      </c>
      <c r="B2896">
        <f t="shared" si="136"/>
        <v>-0.7823975213795652</v>
      </c>
      <c r="C2896">
        <f t="shared" si="137"/>
        <v>1.848041698968812</v>
      </c>
    </row>
    <row r="2897" spans="1:3" ht="12.75">
      <c r="A2897">
        <f t="shared" si="135"/>
        <v>14.46000000000086</v>
      </c>
      <c r="B2897">
        <f t="shared" si="136"/>
        <v>-0.7731485006118872</v>
      </c>
      <c r="C2897">
        <f t="shared" si="137"/>
        <v>1.8515501713684495</v>
      </c>
    </row>
    <row r="2898" spans="1:3" ht="12.75">
      <c r="A2898">
        <f t="shared" si="135"/>
        <v>14.465000000000861</v>
      </c>
      <c r="B2898">
        <f t="shared" si="136"/>
        <v>-0.7638820198534617</v>
      </c>
      <c r="C2898">
        <f t="shared" si="137"/>
        <v>1.8550255141744503</v>
      </c>
    </row>
    <row r="2899" spans="1:3" ht="12.75">
      <c r="A2899">
        <f t="shared" si="135"/>
        <v>14.470000000000862</v>
      </c>
      <c r="B2899">
        <f t="shared" si="136"/>
        <v>-0.7545982456566547</v>
      </c>
      <c r="C2899">
        <f t="shared" si="137"/>
        <v>1.8584673665101004</v>
      </c>
    </row>
    <row r="2900" spans="1:3" ht="12.75">
      <c r="A2900">
        <f t="shared" si="135"/>
        <v>14.475000000000863</v>
      </c>
      <c r="B2900">
        <f t="shared" si="136"/>
        <v>-0.7452973463737654</v>
      </c>
      <c r="C2900">
        <f t="shared" si="137"/>
        <v>1.8618753693202001</v>
      </c>
    </row>
    <row r="2901" spans="1:3" ht="12.75">
      <c r="A2901">
        <f t="shared" si="135"/>
        <v>14.480000000000864</v>
      </c>
      <c r="B2901">
        <f t="shared" si="136"/>
        <v>-0.7359794921477119</v>
      </c>
      <c r="C2901">
        <f t="shared" si="137"/>
        <v>1.8652491654538732</v>
      </c>
    </row>
    <row r="2902" spans="1:3" ht="12.75">
      <c r="A2902">
        <f t="shared" si="135"/>
        <v>14.485000000000865</v>
      </c>
      <c r="B2902">
        <f t="shared" si="136"/>
        <v>-0.726644854902302</v>
      </c>
      <c r="C2902">
        <f t="shared" si="137"/>
        <v>1.8685883997475612</v>
      </c>
    </row>
    <row r="2903" spans="1:3" ht="12.75">
      <c r="A2903">
        <f t="shared" si="135"/>
        <v>14.490000000000865</v>
      </c>
      <c r="B2903">
        <f t="shared" si="136"/>
        <v>-0.7172936083320895</v>
      </c>
      <c r="C2903">
        <f t="shared" si="137"/>
        <v>1.87189271910817</v>
      </c>
    </row>
    <row r="2904" spans="1:3" ht="12.75">
      <c r="A2904">
        <f t="shared" si="135"/>
        <v>14.495000000000866</v>
      </c>
      <c r="B2904">
        <f t="shared" si="136"/>
        <v>-0.7079259278918131</v>
      </c>
      <c r="C2904">
        <f t="shared" si="137"/>
        <v>1.8751617725963377</v>
      </c>
    </row>
    <row r="2905" spans="1:3" ht="12.75">
      <c r="A2905">
        <f t="shared" si="135"/>
        <v>14.500000000000867</v>
      </c>
      <c r="B2905">
        <f t="shared" si="136"/>
        <v>-0.6985419907854199</v>
      </c>
      <c r="C2905">
        <f t="shared" si="137"/>
        <v>1.8783952115097888</v>
      </c>
    </row>
    <row r="2906" spans="1:3" ht="12.75">
      <c r="A2906">
        <f t="shared" si="135"/>
        <v>14.505000000000868</v>
      </c>
      <c r="B2906">
        <f t="shared" si="136"/>
        <v>-0.6891419759546717</v>
      </c>
      <c r="C2906">
        <f t="shared" si="137"/>
        <v>1.8815926894667456</v>
      </c>
    </row>
    <row r="2907" spans="1:3" ht="12.75">
      <c r="A2907">
        <f t="shared" si="135"/>
        <v>14.510000000000868</v>
      </c>
      <c r="B2907">
        <f t="shared" si="136"/>
        <v>-0.6797260640673334</v>
      </c>
      <c r="C2907">
        <f t="shared" si="137"/>
        <v>1.88475386248936</v>
      </c>
    </row>
    <row r="2908" spans="1:3" ht="12.75">
      <c r="A2908">
        <f t="shared" si="135"/>
        <v>14.51500000000087</v>
      </c>
      <c r="B2908">
        <f t="shared" si="136"/>
        <v>-0.6702944375049451</v>
      </c>
      <c r="C2908">
        <f t="shared" si="137"/>
        <v>1.8878783890871345</v>
      </c>
    </row>
    <row r="2909" spans="1:3" ht="12.75">
      <c r="A2909">
        <f t="shared" si="135"/>
        <v>14.52000000000087</v>
      </c>
      <c r="B2909">
        <f t="shared" si="136"/>
        <v>-0.6608472803501768</v>
      </c>
      <c r="C2909">
        <f t="shared" si="137"/>
        <v>1.8909659303402953</v>
      </c>
    </row>
    <row r="2910" spans="1:3" ht="12.75">
      <c r="A2910">
        <f t="shared" si="135"/>
        <v>14.52500000000087</v>
      </c>
      <c r="B2910">
        <f t="shared" si="136"/>
        <v>-0.6513847783737664</v>
      </c>
      <c r="C2910">
        <f t="shared" si="137"/>
        <v>1.8940161499830876</v>
      </c>
    </row>
    <row r="2911" spans="1:3" ht="12.75">
      <c r="A2911">
        <f t="shared" si="135"/>
        <v>14.530000000000872</v>
      </c>
      <c r="B2911">
        <f t="shared" si="136"/>
        <v>-0.6419071190210416</v>
      </c>
      <c r="C2911">
        <f t="shared" si="137"/>
        <v>1.8970287144869542</v>
      </c>
    </row>
    <row r="2912" spans="1:3" ht="12.75">
      <c r="A2912">
        <f t="shared" si="135"/>
        <v>14.535000000000872</v>
      </c>
      <c r="B2912">
        <f t="shared" si="136"/>
        <v>-0.6324144913980257</v>
      </c>
      <c r="C2912">
        <f t="shared" si="137"/>
        <v>1.9000032931435644</v>
      </c>
    </row>
    <row r="2913" spans="1:3" ht="12.75">
      <c r="A2913">
        <f t="shared" si="135"/>
        <v>14.540000000000873</v>
      </c>
      <c r="B2913">
        <f t="shared" si="136"/>
        <v>-0.6229070862571301</v>
      </c>
      <c r="C2913">
        <f t="shared" si="137"/>
        <v>1.902939558147657</v>
      </c>
    </row>
    <row r="2914" spans="1:3" ht="12.75">
      <c r="A2914">
        <f t="shared" si="135"/>
        <v>14.545000000000874</v>
      </c>
      <c r="B2914">
        <f t="shared" si="136"/>
        <v>-0.6133850959824309</v>
      </c>
      <c r="C2914">
        <f t="shared" si="137"/>
        <v>1.9058371846796625</v>
      </c>
    </row>
    <row r="2915" spans="1:3" ht="12.75">
      <c r="A2915">
        <f t="shared" si="135"/>
        <v>14.550000000000875</v>
      </c>
      <c r="B2915">
        <f t="shared" si="136"/>
        <v>-0.6038487145745349</v>
      </c>
      <c r="C2915">
        <f t="shared" si="137"/>
        <v>1.9086958509880692</v>
      </c>
    </row>
    <row r="2916" spans="1:3" ht="12.75">
      <c r="A2916">
        <f t="shared" si="135"/>
        <v>14.555000000000875</v>
      </c>
      <c r="B2916">
        <f t="shared" si="136"/>
        <v>-0.5942981376350339</v>
      </c>
      <c r="C2916">
        <f t="shared" si="137"/>
        <v>1.9115152384714944</v>
      </c>
    </row>
    <row r="2917" spans="1:3" ht="12.75">
      <c r="A2917">
        <f t="shared" si="135"/>
        <v>14.560000000000876</v>
      </c>
      <c r="B2917">
        <f t="shared" si="136"/>
        <v>-0.5847335623505486</v>
      </c>
      <c r="C2917">
        <f t="shared" si="137"/>
        <v>1.9142950317604288</v>
      </c>
    </row>
    <row r="2918" spans="1:3" ht="12.75">
      <c r="A2918">
        <f t="shared" si="135"/>
        <v>14.565000000000877</v>
      </c>
      <c r="B2918">
        <f t="shared" si="136"/>
        <v>-0.5751551874763658</v>
      </c>
      <c r="C2918">
        <f t="shared" si="137"/>
        <v>1.9170349187986127</v>
      </c>
    </row>
    <row r="2919" spans="1:3" ht="12.75">
      <c r="A2919">
        <f t="shared" si="135"/>
        <v>14.570000000000878</v>
      </c>
      <c r="B2919">
        <f t="shared" si="136"/>
        <v>-0.5655632133196694</v>
      </c>
      <c r="C2919">
        <f t="shared" si="137"/>
        <v>1.9197345909240118</v>
      </c>
    </row>
    <row r="2920" spans="1:3" ht="12.75">
      <c r="A2920">
        <f t="shared" si="135"/>
        <v>14.575000000000879</v>
      </c>
      <c r="B2920">
        <f t="shared" si="136"/>
        <v>-0.5559578417223667</v>
      </c>
      <c r="C2920">
        <f t="shared" si="137"/>
        <v>1.9223937429493538</v>
      </c>
    </row>
    <row r="2921" spans="1:3" ht="12.75">
      <c r="A2921">
        <f t="shared" si="135"/>
        <v>14.58000000000088</v>
      </c>
      <c r="B2921">
        <f t="shared" si="136"/>
        <v>-0.5463392760435143</v>
      </c>
      <c r="C2921">
        <f t="shared" si="137"/>
        <v>1.9250120732421885</v>
      </c>
    </row>
    <row r="2922" spans="1:3" ht="12.75">
      <c r="A2922">
        <f t="shared" si="135"/>
        <v>14.58500000000088</v>
      </c>
      <c r="B2922">
        <f t="shared" si="136"/>
        <v>-0.5367077211413444</v>
      </c>
      <c r="C2922">
        <f t="shared" si="137"/>
        <v>1.9275892838044353</v>
      </c>
    </row>
    <row r="2923" spans="1:3" ht="12.75">
      <c r="A2923">
        <f t="shared" si="135"/>
        <v>14.590000000000881</v>
      </c>
      <c r="B2923">
        <f t="shared" si="136"/>
        <v>-0.5270633833548946</v>
      </c>
      <c r="C2923">
        <f t="shared" si="137"/>
        <v>1.9301250803513825</v>
      </c>
    </row>
    <row r="2924" spans="1:3" ht="12.75">
      <c r="A2924">
        <f t="shared" si="135"/>
        <v>14.595000000000882</v>
      </c>
      <c r="B2924">
        <f t="shared" si="136"/>
        <v>-0.5174064704852445</v>
      </c>
      <c r="C2924">
        <f t="shared" si="137"/>
        <v>1.9326191723900983</v>
      </c>
    </row>
    <row r="2925" spans="1:3" ht="12.75">
      <c r="A2925">
        <f t="shared" si="135"/>
        <v>14.600000000000882</v>
      </c>
      <c r="B2925">
        <f t="shared" si="136"/>
        <v>-0.5077371917763615</v>
      </c>
      <c r="C2925">
        <f t="shared" si="137"/>
        <v>1.9350712732972197</v>
      </c>
    </row>
    <row r="2926" spans="1:3" ht="12.75">
      <c r="A2926">
        <f t="shared" si="135"/>
        <v>14.605000000000883</v>
      </c>
      <c r="B2926">
        <f t="shared" si="136"/>
        <v>-0.49805575789555895</v>
      </c>
      <c r="C2926">
        <f t="shared" si="137"/>
        <v>1.9374811003960806</v>
      </c>
    </row>
    <row r="2927" spans="1:3" ht="12.75">
      <c r="A2927">
        <f t="shared" si="135"/>
        <v>14.610000000000884</v>
      </c>
      <c r="B2927">
        <f t="shared" si="136"/>
        <v>-0.4883623809135713</v>
      </c>
      <c r="C2927">
        <f t="shared" si="137"/>
        <v>1.9398483750331414</v>
      </c>
    </row>
    <row r="2928" spans="1:3" ht="12.75">
      <c r="A2928">
        <f t="shared" si="135"/>
        <v>14.615000000000885</v>
      </c>
      <c r="B2928">
        <f t="shared" si="136"/>
        <v>-0.4786572742842478</v>
      </c>
      <c r="C2928">
        <f t="shared" si="137"/>
        <v>1.9421728226536876</v>
      </c>
    </row>
    <row r="2929" spans="1:3" ht="12.75">
      <c r="A2929">
        <f t="shared" si="135"/>
        <v>14.620000000000886</v>
      </c>
      <c r="B2929">
        <f t="shared" si="136"/>
        <v>-0.4689406528238702</v>
      </c>
      <c r="C2929">
        <f t="shared" si="137"/>
        <v>1.944454172876754</v>
      </c>
    </row>
    <row r="2930" spans="1:3" ht="12.75">
      <c r="A2930">
        <f t="shared" si="135"/>
        <v>14.625000000000886</v>
      </c>
      <c r="B2930">
        <f t="shared" si="136"/>
        <v>-0.4592127326900978</v>
      </c>
      <c r="C2930">
        <f t="shared" si="137"/>
        <v>1.9466921595692441</v>
      </c>
    </row>
    <row r="2931" spans="1:3" ht="12.75">
      <c r="A2931">
        <f t="shared" si="135"/>
        <v>14.630000000000887</v>
      </c>
      <c r="B2931">
        <f t="shared" si="136"/>
        <v>-0.44947373136054386</v>
      </c>
      <c r="C2931">
        <f t="shared" si="137"/>
        <v>1.9488865209192057</v>
      </c>
    </row>
    <row r="2932" spans="1:3" ht="12.75">
      <c r="A2932">
        <f t="shared" si="135"/>
        <v>14.635000000000888</v>
      </c>
      <c r="B2932">
        <f t="shared" si="136"/>
        <v>-0.43972386761098753</v>
      </c>
      <c r="C2932">
        <f t="shared" si="137"/>
        <v>1.951036999508225</v>
      </c>
    </row>
    <row r="2933" spans="1:3" ht="12.75">
      <c r="A2933">
        <f t="shared" si="135"/>
        <v>14.640000000000889</v>
      </c>
      <c r="B2933">
        <f t="shared" si="136"/>
        <v>-0.4299633614932265</v>
      </c>
      <c r="C2933">
        <f t="shared" si="137"/>
        <v>1.953143342382907</v>
      </c>
    </row>
    <row r="2934" spans="1:3" ht="12.75">
      <c r="A2934">
        <f t="shared" si="135"/>
        <v>14.64500000000089</v>
      </c>
      <c r="B2934">
        <f t="shared" si="136"/>
        <v>-0.4201924343125744</v>
      </c>
      <c r="C2934">
        <f t="shared" si="137"/>
        <v>1.9552053011254025</v>
      </c>
    </row>
    <row r="2935" spans="1:3" ht="12.75">
      <c r="A2935">
        <f t="shared" si="135"/>
        <v>14.65000000000089</v>
      </c>
      <c r="B2935">
        <f t="shared" si="136"/>
        <v>-0.410411308605008</v>
      </c>
      <c r="C2935">
        <f t="shared" si="137"/>
        <v>1.9572226319229498</v>
      </c>
    </row>
    <row r="2936" spans="1:3" ht="12.75">
      <c r="A2936">
        <f t="shared" si="135"/>
        <v>14.655000000000891</v>
      </c>
      <c r="B2936">
        <f t="shared" si="136"/>
        <v>-0.400620208113969</v>
      </c>
      <c r="C2936">
        <f t="shared" si="137"/>
        <v>1.9591950956363924</v>
      </c>
    </row>
    <row r="2937" spans="1:3" ht="12.75">
      <c r="A2937">
        <f t="shared" si="135"/>
        <v>14.660000000000892</v>
      </c>
      <c r="B2937">
        <f t="shared" si="136"/>
        <v>-0.3908193577668261</v>
      </c>
      <c r="C2937">
        <f t="shared" si="137"/>
        <v>1.9611224578676414</v>
      </c>
    </row>
    <row r="2938" spans="1:3" ht="12.75">
      <c r="A2938">
        <f t="shared" si="135"/>
        <v>14.665000000000893</v>
      </c>
      <c r="B2938">
        <f t="shared" si="136"/>
        <v>-0.3810089836510024</v>
      </c>
      <c r="C2938">
        <f t="shared" si="137"/>
        <v>1.9630044890260454</v>
      </c>
    </row>
    <row r="2939" spans="1:3" ht="12.75">
      <c r="A2939">
        <f t="shared" si="135"/>
        <v>14.670000000000893</v>
      </c>
      <c r="B2939">
        <f t="shared" si="136"/>
        <v>-0.37118931298977365</v>
      </c>
      <c r="C2939">
        <f t="shared" si="137"/>
        <v>1.9648409643936353</v>
      </c>
    </row>
    <row r="2940" spans="1:3" ht="12.75">
      <c r="A2940">
        <f t="shared" si="135"/>
        <v>14.675000000000894</v>
      </c>
      <c r="B2940">
        <f t="shared" si="136"/>
        <v>-0.36136057411774325</v>
      </c>
      <c r="C2940">
        <f t="shared" si="137"/>
        <v>1.9666316641892096</v>
      </c>
    </row>
    <row r="2941" spans="1:3" ht="12.75">
      <c r="A2941">
        <f t="shared" si="135"/>
        <v>14.680000000000895</v>
      </c>
      <c r="B2941">
        <f t="shared" si="136"/>
        <v>-0.35152299645599944</v>
      </c>
      <c r="C2941">
        <f t="shared" si="137"/>
        <v>1.9683763736312272</v>
      </c>
    </row>
    <row r="2942" spans="1:3" ht="12.75">
      <c r="A2942">
        <f t="shared" si="135"/>
        <v>14.685000000000896</v>
      </c>
      <c r="B2942">
        <f t="shared" si="136"/>
        <v>-0.3416768104869616</v>
      </c>
      <c r="C2942">
        <f t="shared" si="137"/>
        <v>1.9700748829994752</v>
      </c>
    </row>
    <row r="2943" spans="1:3" ht="12.75">
      <c r="A2943">
        <f t="shared" si="135"/>
        <v>14.690000000000897</v>
      </c>
      <c r="B2943">
        <f t="shared" si="136"/>
        <v>-0.3318222477289207</v>
      </c>
      <c r="C2943">
        <f t="shared" si="137"/>
        <v>1.971726987695479</v>
      </c>
    </row>
    <row r="2944" spans="1:3" ht="12.75">
      <c r="A2944">
        <f t="shared" si="135"/>
        <v>14.695000000000897</v>
      </c>
      <c r="B2944">
        <f t="shared" si="136"/>
        <v>-0.3219595407102815</v>
      </c>
      <c r="C2944">
        <f t="shared" si="137"/>
        <v>1.9733324883016234</v>
      </c>
    </row>
    <row r="2945" spans="1:3" ht="12.75">
      <c r="A2945">
        <f t="shared" si="135"/>
        <v>14.700000000000898</v>
      </c>
      <c r="B2945">
        <f t="shared" si="136"/>
        <v>-0.31208892294351165</v>
      </c>
      <c r="C2945">
        <f t="shared" si="137"/>
        <v>1.9748911906389526</v>
      </c>
    </row>
    <row r="2946" spans="1:3" ht="12.75">
      <c r="A2946">
        <f t="shared" si="135"/>
        <v>14.705000000000899</v>
      </c>
      <c r="B2946">
        <f t="shared" si="136"/>
        <v>-0.3022106288988061</v>
      </c>
      <c r="C2946">
        <f t="shared" si="137"/>
        <v>1.9764029058236188</v>
      </c>
    </row>
    <row r="2947" spans="1:3" ht="12.75">
      <c r="A2947">
        <f t="shared" si="135"/>
        <v>14.7100000000009</v>
      </c>
      <c r="B2947">
        <f t="shared" si="136"/>
        <v>-0.2923248939774717</v>
      </c>
      <c r="C2947">
        <f t="shared" si="137"/>
        <v>1.977867450321951</v>
      </c>
    </row>
    <row r="2948" spans="1:3" ht="12.75">
      <c r="A2948">
        <f t="shared" si="135"/>
        <v>14.7150000000009</v>
      </c>
      <c r="B2948">
        <f t="shared" si="136"/>
        <v>-0.2824319544850406</v>
      </c>
      <c r="C2948">
        <f t="shared" si="137"/>
        <v>1.9792846460041118</v>
      </c>
    </row>
    <row r="2949" spans="1:3" ht="12.75">
      <c r="A2949">
        <f t="shared" si="135"/>
        <v>14.720000000000901</v>
      </c>
      <c r="B2949">
        <f t="shared" si="136"/>
        <v>-0.27253204760411875</v>
      </c>
      <c r="C2949">
        <f t="shared" si="137"/>
        <v>1.9806543201963145</v>
      </c>
    </row>
    <row r="2950" spans="1:3" ht="12.75">
      <c r="A2950">
        <f t="shared" si="135"/>
        <v>14.725000000000902</v>
      </c>
      <c r="B2950">
        <f t="shared" si="136"/>
        <v>-0.2626254113669768</v>
      </c>
      <c r="C2950">
        <f t="shared" si="137"/>
        <v>1.9819763057315742</v>
      </c>
    </row>
    <row r="2951" spans="1:3" ht="12.75">
      <c r="A2951">
        <f aca="true" t="shared" si="138" ref="A2951:A3014">A2950+$G$2</f>
        <v>14.730000000000903</v>
      </c>
      <c r="B2951">
        <f aca="true" t="shared" si="139" ref="B2951:B3014">B2950+C2950*$G$2-$G$1/2*SIN(B2950)*$G$2^2*$G$3</f>
        <v>-0.2527122846278913</v>
      </c>
      <c r="C2951">
        <f aca="true" t="shared" si="140" ref="C2951:C3014">C2950-$G$1*$G$2*SIN(B2950+$G$4*(B2951-B2950)/2)</f>
        <v>1.983250440998962</v>
      </c>
    </row>
    <row r="2952" spans="1:3" ht="12.75">
      <c r="A2952">
        <f t="shared" si="138"/>
        <v>14.735000000000904</v>
      </c>
      <c r="B2952">
        <f t="shared" si="139"/>
        <v>-0.2427929070352429</v>
      </c>
      <c r="C2952">
        <f t="shared" si="140"/>
        <v>1.9844765699913387</v>
      </c>
    </row>
    <row r="2953" spans="1:3" ht="12.75">
      <c r="A2953">
        <f t="shared" si="138"/>
        <v>14.740000000000904</v>
      </c>
      <c r="B2953">
        <f t="shared" si="139"/>
        <v>-0.23286751900338012</v>
      </c>
      <c r="C2953">
        <f t="shared" si="140"/>
        <v>1.9856545423515404</v>
      </c>
    </row>
    <row r="2954" spans="1:3" ht="12.75">
      <c r="A2954">
        <f t="shared" si="138"/>
        <v>14.745000000000905</v>
      </c>
      <c r="B2954">
        <f t="shared" si="139"/>
        <v>-0.22293636168425607</v>
      </c>
      <c r="C2954">
        <f t="shared" si="140"/>
        <v>1.9867842134169913</v>
      </c>
    </row>
    <row r="2955" spans="1:3" ht="12.75">
      <c r="A2955">
        <f t="shared" si="138"/>
        <v>14.750000000000906</v>
      </c>
      <c r="B2955">
        <f t="shared" si="139"/>
        <v>-0.21299967693884575</v>
      </c>
      <c r="C2955">
        <f t="shared" si="140"/>
        <v>1.9878654442627193</v>
      </c>
    </row>
    <row r="2956" spans="1:3" ht="12.75">
      <c r="A2956">
        <f t="shared" si="138"/>
        <v>14.755000000000907</v>
      </c>
      <c r="B2956">
        <f t="shared" si="139"/>
        <v>-0.20305770730835265</v>
      </c>
      <c r="C2956">
        <f t="shared" si="140"/>
        <v>1.9888981017427498</v>
      </c>
    </row>
    <row r="2957" spans="1:3" ht="12.75">
      <c r="A2957">
        <f t="shared" si="138"/>
        <v>14.760000000000908</v>
      </c>
      <c r="B2957">
        <f t="shared" si="139"/>
        <v>-0.19311069598521233</v>
      </c>
      <c r="C2957">
        <f t="shared" si="140"/>
        <v>1.9898820585298573</v>
      </c>
    </row>
    <row r="2958" spans="1:3" ht="12.75">
      <c r="A2958">
        <f t="shared" si="138"/>
        <v>14.765000000000908</v>
      </c>
      <c r="B2958">
        <f t="shared" si="139"/>
        <v>-0.18315888678390127</v>
      </c>
      <c r="C2958">
        <f t="shared" si="140"/>
        <v>1.99081719315365</v>
      </c>
    </row>
    <row r="2959" spans="1:3" ht="12.75">
      <c r="A2959">
        <f t="shared" si="138"/>
        <v>14.770000000000909</v>
      </c>
      <c r="B2959">
        <f t="shared" si="139"/>
        <v>-0.17320252411155967</v>
      </c>
      <c r="C2959">
        <f t="shared" si="140"/>
        <v>1.9917033900369687</v>
      </c>
    </row>
    <row r="2960" spans="1:3" ht="12.75">
      <c r="A2960">
        <f t="shared" si="138"/>
        <v>14.77500000000091</v>
      </c>
      <c r="B2960">
        <f t="shared" si="139"/>
        <v>-0.16324185293843643</v>
      </c>
      <c r="C2960">
        <f t="shared" si="140"/>
        <v>1.992540539530578</v>
      </c>
    </row>
    <row r="2961" spans="1:3" ht="12.75">
      <c r="A2961">
        <f t="shared" si="138"/>
        <v>14.78000000000091</v>
      </c>
      <c r="B2961">
        <f t="shared" si="139"/>
        <v>-0.15327711876816488</v>
      </c>
      <c r="C2961">
        <f t="shared" si="140"/>
        <v>1.9933285379461314</v>
      </c>
    </row>
    <row r="2962" spans="1:3" ht="12.75">
      <c r="A2962">
        <f t="shared" si="138"/>
        <v>14.785000000000911</v>
      </c>
      <c r="B2962">
        <f t="shared" si="139"/>
        <v>-0.14330856760787816</v>
      </c>
      <c r="C2962">
        <f t="shared" si="140"/>
        <v>1.9940672875873928</v>
      </c>
    </row>
    <row r="2963" spans="1:3" ht="12.75">
      <c r="A2963">
        <f t="shared" si="138"/>
        <v>14.790000000000912</v>
      </c>
      <c r="B2963">
        <f t="shared" si="139"/>
        <v>-0.13333644593817276</v>
      </c>
      <c r="C2963">
        <f t="shared" si="140"/>
        <v>1.994756696779695</v>
      </c>
    </row>
    <row r="2964" spans="1:3" ht="12.75">
      <c r="A2964">
        <f t="shared" si="138"/>
        <v>14.795000000000913</v>
      </c>
      <c r="B2964">
        <f t="shared" si="139"/>
        <v>-0.12336100068292928</v>
      </c>
      <c r="C2964">
        <f t="shared" si="140"/>
        <v>1.9953966798976197</v>
      </c>
    </row>
    <row r="2965" spans="1:3" ht="12.75">
      <c r="A2965">
        <f t="shared" si="138"/>
        <v>14.800000000000914</v>
      </c>
      <c r="B2965">
        <f t="shared" si="139"/>
        <v>-0.11338247917899923</v>
      </c>
      <c r="C2965">
        <f t="shared" si="140"/>
        <v>1.9959871573908845</v>
      </c>
    </row>
    <row r="2966" spans="1:3" ht="12.75">
      <c r="A2966">
        <f t="shared" si="138"/>
        <v>14.805000000000915</v>
      </c>
      <c r="B2966">
        <f t="shared" si="139"/>
        <v>-0.10340112914576684</v>
      </c>
      <c r="C2966">
        <f t="shared" si="140"/>
        <v>1.9965280558084206</v>
      </c>
    </row>
    <row r="2967" spans="1:3" ht="12.75">
      <c r="A2967">
        <f t="shared" si="138"/>
        <v>14.810000000000915</v>
      </c>
      <c r="B2967">
        <f t="shared" si="139"/>
        <v>-0.09341719865459512</v>
      </c>
      <c r="C2967">
        <f t="shared" si="140"/>
        <v>1.9970193078206293</v>
      </c>
    </row>
    <row r="2968" spans="1:3" ht="12.75">
      <c r="A2968">
        <f t="shared" si="138"/>
        <v>14.815000000000916</v>
      </c>
      <c r="B2968">
        <f t="shared" si="139"/>
        <v>-0.08343093609816513</v>
      </c>
      <c r="C2968">
        <f t="shared" si="140"/>
        <v>1.9974608522398025</v>
      </c>
    </row>
    <row r="2969" spans="1:3" ht="12.75">
      <c r="A2969">
        <f t="shared" si="138"/>
        <v>14.820000000000917</v>
      </c>
      <c r="B2969">
        <f t="shared" si="139"/>
        <v>-0.0734425901597178</v>
      </c>
      <c r="C2969">
        <f t="shared" si="140"/>
        <v>1.9978526340386988</v>
      </c>
    </row>
    <row r="2970" spans="1:3" ht="12.75">
      <c r="A2970">
        <f t="shared" si="138"/>
        <v>14.825000000000918</v>
      </c>
      <c r="B2970">
        <f t="shared" si="139"/>
        <v>-0.06345240978220741</v>
      </c>
      <c r="C2970">
        <f t="shared" si="140"/>
        <v>1.9981946043672625</v>
      </c>
    </row>
    <row r="2971" spans="1:3" ht="12.75">
      <c r="A2971">
        <f t="shared" si="138"/>
        <v>14.830000000000918</v>
      </c>
      <c r="B2971">
        <f t="shared" si="139"/>
        <v>-0.05346064413737631</v>
      </c>
      <c r="C2971">
        <f t="shared" si="140"/>
        <v>1.998486720567476</v>
      </c>
    </row>
    <row r="2972" spans="1:3" ht="12.75">
      <c r="A2972">
        <f t="shared" si="138"/>
        <v>14.83500000000092</v>
      </c>
      <c r="B2972">
        <f t="shared" si="139"/>
        <v>-0.04346754259475982</v>
      </c>
      <c r="C2972">
        <f t="shared" si="140"/>
        <v>1.9987289461863387</v>
      </c>
    </row>
    <row r="2973" spans="1:3" ht="12.75">
      <c r="A2973">
        <f t="shared" si="138"/>
        <v>14.84000000000092</v>
      </c>
      <c r="B2973">
        <f t="shared" si="139"/>
        <v>-0.03347335469063111</v>
      </c>
      <c r="C2973">
        <f t="shared" si="140"/>
        <v>1.9989212509869643</v>
      </c>
    </row>
    <row r="2974" spans="1:3" ht="12.75">
      <c r="A2974">
        <f t="shared" si="138"/>
        <v>14.84500000000092</v>
      </c>
      <c r="B2974">
        <f t="shared" si="139"/>
        <v>-0.023478330096895237</v>
      </c>
      <c r="C2974">
        <f t="shared" si="140"/>
        <v>1.9990636109577893</v>
      </c>
    </row>
    <row r="2975" spans="1:3" ht="12.75">
      <c r="A2975">
        <f t="shared" si="138"/>
        <v>14.850000000000922</v>
      </c>
      <c r="B2975">
        <f t="shared" si="139"/>
        <v>-0.013482718589941848</v>
      </c>
      <c r="C2975">
        <f t="shared" si="140"/>
        <v>1.9991560083198883</v>
      </c>
    </row>
    <row r="2976" spans="1:3" ht="12.75">
      <c r="A2976">
        <f t="shared" si="138"/>
        <v>14.855000000000922</v>
      </c>
      <c r="B2976">
        <f t="shared" si="139"/>
        <v>-0.0034867700194661077</v>
      </c>
      <c r="C2976">
        <f t="shared" si="140"/>
        <v>1.9991984315323934</v>
      </c>
    </row>
    <row r="2977" spans="1:3" ht="12.75">
      <c r="A2977">
        <f t="shared" si="138"/>
        <v>14.860000000000923</v>
      </c>
      <c r="B2977">
        <f t="shared" si="139"/>
        <v>0.006509265722732789</v>
      </c>
      <c r="C2977">
        <f t="shared" si="140"/>
        <v>1.9991908752960115</v>
      </c>
    </row>
    <row r="2978" spans="1:3" ht="12.75">
      <c r="A2978">
        <f t="shared" si="138"/>
        <v>14.865000000000924</v>
      </c>
      <c r="B2978">
        <f t="shared" si="139"/>
        <v>0.016505138733965898</v>
      </c>
      <c r="C2978">
        <f t="shared" si="140"/>
        <v>1.9991333405546399</v>
      </c>
    </row>
    <row r="2979" spans="1:3" ht="12.75">
      <c r="A2979">
        <f t="shared" si="138"/>
        <v>14.870000000000925</v>
      </c>
      <c r="B2979">
        <f t="shared" si="139"/>
        <v>0.026500599131872138</v>
      </c>
      <c r="C2979">
        <f t="shared" si="140"/>
        <v>1.9990258344950786</v>
      </c>
    </row>
    <row r="2980" spans="1:3" ht="12.75">
      <c r="A2980">
        <f t="shared" si="138"/>
        <v>14.875000000000925</v>
      </c>
      <c r="B2980">
        <f t="shared" si="139"/>
        <v>0.036495397085629704</v>
      </c>
      <c r="C2980">
        <f t="shared" si="140"/>
        <v>1.99886837054484</v>
      </c>
    </row>
    <row r="2981" spans="1:3" ht="12.75">
      <c r="A2981">
        <f t="shared" si="138"/>
        <v>14.880000000000926</v>
      </c>
      <c r="B2981">
        <f t="shared" si="139"/>
        <v>0.04648928284715178</v>
      </c>
      <c r="C2981">
        <f t="shared" si="140"/>
        <v>1.9986609683680547</v>
      </c>
    </row>
    <row r="2982" spans="1:3" ht="12.75">
      <c r="A2982">
        <f t="shared" si="138"/>
        <v>14.885000000000927</v>
      </c>
      <c r="B2982">
        <f t="shared" si="139"/>
        <v>0.05648200678225701</v>
      </c>
      <c r="C2982">
        <f t="shared" si="140"/>
        <v>1.9984036538594803</v>
      </c>
    </row>
    <row r="2983" spans="1:3" ht="12.75">
      <c r="A2983">
        <f t="shared" si="138"/>
        <v>14.890000000000928</v>
      </c>
      <c r="B2983">
        <f t="shared" si="139"/>
        <v>0.06647331940180531</v>
      </c>
      <c r="C2983">
        <f t="shared" si="140"/>
        <v>1.9980964591366122</v>
      </c>
    </row>
    <row r="2984" spans="1:3" ht="12.75">
      <c r="A2984">
        <f t="shared" si="138"/>
        <v>14.895000000000929</v>
      </c>
      <c r="B2984">
        <f t="shared" si="139"/>
        <v>0.07646297139278942</v>
      </c>
      <c r="C2984">
        <f t="shared" si="140"/>
        <v>1.997739422529903</v>
      </c>
    </row>
    <row r="2985" spans="1:3" ht="12.75">
      <c r="A2985">
        <f t="shared" si="138"/>
        <v>14.90000000000093</v>
      </c>
      <c r="B2985">
        <f t="shared" si="139"/>
        <v>0.08645071364937293</v>
      </c>
      <c r="C2985">
        <f t="shared" si="140"/>
        <v>1.9973325885710966</v>
      </c>
    </row>
    <row r="2986" spans="1:3" ht="12.75">
      <c r="A2986">
        <f t="shared" si="138"/>
        <v>14.90500000000093</v>
      </c>
      <c r="B2986">
        <f t="shared" si="139"/>
        <v>0.09643629730386516</v>
      </c>
      <c r="C2986">
        <f t="shared" si="140"/>
        <v>1.9968760079796817</v>
      </c>
    </row>
    <row r="2987" spans="1:3" ht="12.75">
      <c r="A2987">
        <f t="shared" si="138"/>
        <v>14.910000000000931</v>
      </c>
      <c r="B2987">
        <f t="shared" si="139"/>
        <v>0.10641947375762374</v>
      </c>
      <c r="C2987">
        <f t="shared" si="140"/>
        <v>1.9963697376474734</v>
      </c>
    </row>
    <row r="2988" spans="1:3" ht="12.75">
      <c r="A2988">
        <f t="shared" si="138"/>
        <v>14.915000000000932</v>
      </c>
      <c r="B2988">
        <f t="shared" si="139"/>
        <v>0.11639999471187534</v>
      </c>
      <c r="C2988">
        <f t="shared" si="140"/>
        <v>1.9958138406213324</v>
      </c>
    </row>
    <row r="2989" spans="1:3" ht="12.75">
      <c r="A2989">
        <f t="shared" si="138"/>
        <v>14.920000000000933</v>
      </c>
      <c r="B2989">
        <f t="shared" si="139"/>
        <v>0.12637761219844532</v>
      </c>
      <c r="C2989">
        <f t="shared" si="140"/>
        <v>1.9952083860840297</v>
      </c>
    </row>
    <row r="2990" spans="1:3" ht="12.75">
      <c r="A2990">
        <f t="shared" si="138"/>
        <v>14.925000000000933</v>
      </c>
      <c r="B2990">
        <f t="shared" si="139"/>
        <v>0.13635207861038726</v>
      </c>
      <c r="C2990">
        <f t="shared" si="140"/>
        <v>1.99455344933327</v>
      </c>
    </row>
    <row r="2991" spans="1:3" ht="12.75">
      <c r="A2991">
        <f t="shared" si="138"/>
        <v>14.930000000000934</v>
      </c>
      <c r="B2991">
        <f t="shared" si="139"/>
        <v>0.1463231467325027</v>
      </c>
      <c r="C2991">
        <f t="shared" si="140"/>
        <v>1.9938491117588826</v>
      </c>
    </row>
    <row r="2992" spans="1:3" ht="12.75">
      <c r="A2992">
        <f t="shared" si="138"/>
        <v>14.935000000000935</v>
      </c>
      <c r="B2992">
        <f t="shared" si="139"/>
        <v>0.15629056977174272</v>
      </c>
      <c r="C2992">
        <f t="shared" si="140"/>
        <v>1.9930954608181957</v>
      </c>
    </row>
    <row r="2993" spans="1:3" ht="12.75">
      <c r="A2993">
        <f t="shared" si="138"/>
        <v>14.940000000000936</v>
      </c>
      <c r="B2993">
        <f t="shared" si="139"/>
        <v>0.16625410138748134</v>
      </c>
      <c r="C2993">
        <f t="shared" si="140"/>
        <v>1.9922925900096058</v>
      </c>
    </row>
    <row r="2994" spans="1:3" ht="12.75">
      <c r="A2994">
        <f t="shared" si="138"/>
        <v>14.945000000000936</v>
      </c>
      <c r="B2994">
        <f t="shared" si="139"/>
        <v>0.17621349572165274</v>
      </c>
      <c r="C2994">
        <f t="shared" si="140"/>
        <v>1.9914405988443575</v>
      </c>
    </row>
    <row r="2995" spans="1:3" ht="12.75">
      <c r="A2995">
        <f t="shared" si="138"/>
        <v>14.950000000000937</v>
      </c>
      <c r="B2995">
        <f t="shared" si="139"/>
        <v>0.18616850742874266</v>
      </c>
      <c r="C2995">
        <f t="shared" si="140"/>
        <v>1.990539592816551</v>
      </c>
    </row>
    <row r="2996" spans="1:3" ht="12.75">
      <c r="A2996">
        <f t="shared" si="138"/>
        <v>14.955000000000938</v>
      </c>
      <c r="B2996">
        <f t="shared" si="139"/>
        <v>0.19611889170562544</v>
      </c>
      <c r="C2996">
        <f t="shared" si="140"/>
        <v>1.9895896833713909</v>
      </c>
    </row>
    <row r="2997" spans="1:3" ht="12.75">
      <c r="A2997">
        <f t="shared" si="138"/>
        <v>14.960000000000939</v>
      </c>
      <c r="B2997">
        <f t="shared" si="139"/>
        <v>0.2060644043212381</v>
      </c>
      <c r="C2997">
        <f t="shared" si="140"/>
        <v>1.9885909878716976</v>
      </c>
    </row>
    <row r="2998" spans="1:3" ht="12.75">
      <c r="A2998">
        <f t="shared" si="138"/>
        <v>14.96500000000094</v>
      </c>
      <c r="B2998">
        <f t="shared" si="139"/>
        <v>0.2160048016460824</v>
      </c>
      <c r="C2998">
        <f t="shared" si="140"/>
        <v>1.9875436295626976</v>
      </c>
    </row>
    <row r="2999" spans="1:3" ht="12.75">
      <c r="A2999">
        <f t="shared" si="138"/>
        <v>14.97000000000094</v>
      </c>
      <c r="B2999">
        <f t="shared" si="139"/>
        <v>0.22593984068154685</v>
      </c>
      <c r="C2999">
        <f t="shared" si="140"/>
        <v>1.9864477375351126</v>
      </c>
    </row>
    <row r="3000" spans="1:3" ht="12.75">
      <c r="A3000">
        <f t="shared" si="138"/>
        <v>14.975000000000941</v>
      </c>
      <c r="B3000">
        <f t="shared" si="139"/>
        <v>0.23586927908903968</v>
      </c>
      <c r="C3000">
        <f t="shared" si="140"/>
        <v>1.9853034466865687</v>
      </c>
    </row>
    <row r="3001" spans="1:3" ht="12.75">
      <c r="A3001">
        <f t="shared" si="138"/>
        <v>14.980000000000942</v>
      </c>
      <c r="B3001">
        <f t="shared" si="139"/>
        <v>0.24579287521892487</v>
      </c>
      <c r="C3001">
        <f t="shared" si="140"/>
        <v>1.9841108976813457</v>
      </c>
    </row>
    <row r="3002" spans="1:3" ht="12.75">
      <c r="A3002">
        <f t="shared" si="138"/>
        <v>14.985000000000943</v>
      </c>
      <c r="B3002">
        <f t="shared" si="139"/>
        <v>0.2557103881392527</v>
      </c>
      <c r="C3002">
        <f t="shared" si="140"/>
        <v>1.9828702369084912</v>
      </c>
    </row>
    <row r="3003" spans="1:3" ht="12.75">
      <c r="A3003">
        <f t="shared" si="138"/>
        <v>14.990000000000943</v>
      </c>
      <c r="B3003">
        <f t="shared" si="139"/>
        <v>0.26562157766427696</v>
      </c>
      <c r="C3003">
        <f t="shared" si="140"/>
        <v>1.9815816164383184</v>
      </c>
    </row>
    <row r="3004" spans="1:3" ht="12.75">
      <c r="A3004">
        <f t="shared" si="138"/>
        <v>14.995000000000944</v>
      </c>
      <c r="B3004">
        <f t="shared" si="139"/>
        <v>0.27552620438275033</v>
      </c>
      <c r="C3004">
        <f t="shared" si="140"/>
        <v>1.980245193977316</v>
      </c>
    </row>
    <row r="3005" spans="1:3" ht="12.75">
      <c r="A3005">
        <f t="shared" si="138"/>
        <v>15.000000000000945</v>
      </c>
      <c r="B3005">
        <f t="shared" si="139"/>
        <v>0.28542402968599073</v>
      </c>
      <c r="C3005">
        <f t="shared" si="140"/>
        <v>1.9788611328214913</v>
      </c>
    </row>
    <row r="3006" spans="1:3" ht="12.75">
      <c r="A3006">
        <f t="shared" si="138"/>
        <v>15.005000000000946</v>
      </c>
      <c r="B3006">
        <f t="shared" si="139"/>
        <v>0.2953148157957103</v>
      </c>
      <c r="C3006">
        <f t="shared" si="140"/>
        <v>1.977429601808175</v>
      </c>
    </row>
    <row r="3007" spans="1:3" ht="12.75">
      <c r="A3007">
        <f t="shared" si="138"/>
        <v>15.010000000000947</v>
      </c>
      <c r="B3007">
        <f t="shared" si="139"/>
        <v>0.30519832579159945</v>
      </c>
      <c r="C3007">
        <f t="shared" si="140"/>
        <v>1.9759507752663097</v>
      </c>
    </row>
    <row r="3008" spans="1:3" ht="12.75">
      <c r="A3008">
        <f t="shared" si="138"/>
        <v>15.015000000000947</v>
      </c>
      <c r="B3008">
        <f t="shared" si="139"/>
        <v>0.31507432363865906</v>
      </c>
      <c r="C3008">
        <f t="shared" si="140"/>
        <v>1.9744248329652547</v>
      </c>
    </row>
    <row r="3009" spans="1:3" ht="12.75">
      <c r="A3009">
        <f t="shared" si="138"/>
        <v>15.020000000000948</v>
      </c>
      <c r="B3009">
        <f t="shared" si="139"/>
        <v>0.32494257421427264</v>
      </c>
      <c r="C3009">
        <f t="shared" si="140"/>
        <v>1.972851960062129</v>
      </c>
    </row>
    <row r="3010" spans="1:3" ht="12.75">
      <c r="A3010">
        <f t="shared" si="138"/>
        <v>15.025000000000949</v>
      </c>
      <c r="B3010">
        <f t="shared" si="139"/>
        <v>0.3348028433350115</v>
      </c>
      <c r="C3010">
        <f t="shared" si="140"/>
        <v>1.971232347047725</v>
      </c>
    </row>
    <row r="3011" spans="1:3" ht="12.75">
      <c r="A3011">
        <f t="shared" si="138"/>
        <v>15.03000000000095</v>
      </c>
      <c r="B3011">
        <f t="shared" si="139"/>
        <v>0.3446548977831664</v>
      </c>
      <c r="C3011">
        <f t="shared" si="140"/>
        <v>1.96956618969102</v>
      </c>
    </row>
    <row r="3012" spans="1:3" ht="12.75">
      <c r="A3012">
        <f t="shared" si="138"/>
        <v>15.03500000000095</v>
      </c>
      <c r="B3012">
        <f t="shared" si="139"/>
        <v>0.35449850533299787</v>
      </c>
      <c r="C3012">
        <f t="shared" si="140"/>
        <v>1.9678536889823144</v>
      </c>
    </row>
    <row r="3013" spans="1:3" ht="12.75">
      <c r="A3013">
        <f t="shared" si="138"/>
        <v>15.040000000000951</v>
      </c>
      <c r="B3013">
        <f t="shared" si="139"/>
        <v>0.36433343477669905</v>
      </c>
      <c r="C3013">
        <f t="shared" si="140"/>
        <v>1.9660950510750306</v>
      </c>
    </row>
    <row r="3014" spans="1:3" ht="12.75">
      <c r="A3014">
        <f t="shared" si="138"/>
        <v>15.045000000000952</v>
      </c>
      <c r="B3014">
        <f t="shared" si="139"/>
        <v>0.37415945595006406</v>
      </c>
      <c r="C3014">
        <f t="shared" si="140"/>
        <v>1.9642904872261973</v>
      </c>
    </row>
    <row r="3015" spans="1:3" ht="12.75">
      <c r="A3015">
        <f aca="true" t="shared" si="141" ref="A3015:A3078">A3014+$G$2</f>
        <v>15.050000000000953</v>
      </c>
      <c r="B3015">
        <f aca="true" t="shared" si="142" ref="B3015:B3078">B3014+C3014*$G$2-$G$1/2*SIN(B3014)*$G$2^2*$G$3</f>
        <v>0.3839763397578557</v>
      </c>
      <c r="C3015">
        <f aca="true" t="shared" si="143" ref="C3015:C3078">C3014-$G$1*$G$2*SIN(B3014+$G$4*(B3015-B3014)/2)</f>
        <v>1.9624402137356571</v>
      </c>
    </row>
    <row r="3016" spans="1:3" ht="12.75">
      <c r="A3016">
        <f t="shared" si="141"/>
        <v>15.055000000000954</v>
      </c>
      <c r="B3016">
        <f t="shared" si="142"/>
        <v>0.3937838581988661</v>
      </c>
      <c r="C3016">
        <f t="shared" si="143"/>
        <v>1.960544451884024</v>
      </c>
    </row>
    <row r="3017" spans="1:3" ht="12.75">
      <c r="A3017">
        <f t="shared" si="141"/>
        <v>15.060000000000954</v>
      </c>
      <c r="B3017">
        <f t="shared" si="142"/>
        <v>0.40358178439066356</v>
      </c>
      <c r="C3017">
        <f t="shared" si="143"/>
        <v>1.9586034278694269</v>
      </c>
    </row>
    <row r="3018" spans="1:3" ht="12.75">
      <c r="A3018">
        <f t="shared" si="141"/>
        <v>15.065000000000955</v>
      </c>
      <c r="B3018">
        <f t="shared" si="142"/>
        <v>0.41336989259402085</v>
      </c>
      <c r="C3018">
        <f t="shared" si="143"/>
        <v>1.95661737274307</v>
      </c>
    </row>
    <row r="3019" spans="1:3" ht="12.75">
      <c r="A3019">
        <f t="shared" si="141"/>
        <v>15.070000000000956</v>
      </c>
      <c r="B3019">
        <f t="shared" si="142"/>
        <v>0.4231479582370179</v>
      </c>
      <c r="C3019">
        <f t="shared" si="143"/>
        <v>1.9545865223436443</v>
      </c>
    </row>
    <row r="3020" spans="1:3" ht="12.75">
      <c r="A3020">
        <f t="shared" si="141"/>
        <v>15.075000000000957</v>
      </c>
      <c r="B3020">
        <f t="shared" si="142"/>
        <v>0.4329157579388138</v>
      </c>
      <c r="C3020">
        <f t="shared" si="143"/>
        <v>1.9525111172306238</v>
      </c>
    </row>
    <row r="3021" spans="1:3" ht="12.75">
      <c r="A3021">
        <f t="shared" si="141"/>
        <v>15.080000000000958</v>
      </c>
      <c r="B3021">
        <f t="shared" si="142"/>
        <v>0.4426730695330828</v>
      </c>
      <c r="C3021">
        <f t="shared" si="143"/>
        <v>1.9503914026164804</v>
      </c>
    </row>
    <row r="3022" spans="1:3" ht="12.75">
      <c r="A3022">
        <f t="shared" si="141"/>
        <v>15.085000000000958</v>
      </c>
      <c r="B3022">
        <f t="shared" si="142"/>
        <v>0.45241967209110817</v>
      </c>
      <c r="C3022">
        <f t="shared" si="143"/>
        <v>1.9482276282978526</v>
      </c>
    </row>
    <row r="3023" spans="1:3" ht="12.75">
      <c r="A3023">
        <f t="shared" si="141"/>
        <v>15.090000000000959</v>
      </c>
      <c r="B3023">
        <f t="shared" si="142"/>
        <v>0.46215534594453006</v>
      </c>
      <c r="C3023">
        <f t="shared" si="143"/>
        <v>1.9460200485857027</v>
      </c>
    </row>
    <row r="3024" spans="1:3" ht="12.75">
      <c r="A3024">
        <f t="shared" si="141"/>
        <v>15.09500000000096</v>
      </c>
      <c r="B3024">
        <f t="shared" si="142"/>
        <v>0.47187987270774107</v>
      </c>
      <c r="C3024">
        <f t="shared" si="143"/>
        <v>1.9437689222344972</v>
      </c>
    </row>
    <row r="3025" spans="1:3" ht="12.75">
      <c r="A3025">
        <f t="shared" si="141"/>
        <v>15.10000000000096</v>
      </c>
      <c r="B3025">
        <f t="shared" si="142"/>
        <v>0.4815930352999254</v>
      </c>
      <c r="C3025">
        <f t="shared" si="143"/>
        <v>1.9414745123704467</v>
      </c>
    </row>
    <row r="3026" spans="1:3" ht="12.75">
      <c r="A3026">
        <f t="shared" si="141"/>
        <v>15.105000000000961</v>
      </c>
      <c r="B3026">
        <f t="shared" si="142"/>
        <v>0.49129461796673735</v>
      </c>
      <c r="C3026">
        <f t="shared" si="143"/>
        <v>1.939137086418841</v>
      </c>
    </row>
    <row r="3027" spans="1:3" ht="12.75">
      <c r="A3027">
        <f t="shared" si="141"/>
        <v>15.110000000000962</v>
      </c>
      <c r="B3027">
        <f t="shared" si="142"/>
        <v>0.5009844063016137</v>
      </c>
      <c r="C3027">
        <f t="shared" si="143"/>
        <v>1.9367569160305156</v>
      </c>
    </row>
    <row r="3028" spans="1:3" ht="12.75">
      <c r="A3028">
        <f t="shared" si="141"/>
        <v>15.115000000000963</v>
      </c>
      <c r="B3028">
        <f t="shared" si="142"/>
        <v>0.5106621872667166</v>
      </c>
      <c r="C3028">
        <f t="shared" si="143"/>
        <v>1.9343342770074838</v>
      </c>
    </row>
    <row r="3029" spans="1:3" ht="12.75">
      <c r="A3029">
        <f t="shared" si="141"/>
        <v>15.120000000000964</v>
      </c>
      <c r="B3029">
        <f t="shared" si="142"/>
        <v>0.5203277492135027</v>
      </c>
      <c r="C3029">
        <f t="shared" si="143"/>
        <v>1.9318694492277753</v>
      </c>
    </row>
    <row r="3030" spans="1:3" ht="12.75">
      <c r="A3030">
        <f t="shared" si="141"/>
        <v>15.125000000000965</v>
      </c>
      <c r="B3030">
        <f t="shared" si="142"/>
        <v>0.529980881902914</v>
      </c>
      <c r="C3030">
        <f t="shared" si="143"/>
        <v>1.9293627165695124</v>
      </c>
    </row>
    <row r="3031" spans="1:3" ht="12.75">
      <c r="A3031">
        <f t="shared" si="141"/>
        <v>15.130000000000965</v>
      </c>
      <c r="B3031">
        <f t="shared" si="142"/>
        <v>0.539621376525188</v>
      </c>
      <c r="C3031">
        <f t="shared" si="143"/>
        <v>1.9268143668342654</v>
      </c>
    </row>
    <row r="3032" spans="1:3" ht="12.75">
      <c r="A3032">
        <f t="shared" si="141"/>
        <v>15.135000000000966</v>
      </c>
      <c r="B3032">
        <f t="shared" si="142"/>
        <v>0.5492490257192822</v>
      </c>
      <c r="C3032">
        <f t="shared" si="143"/>
        <v>1.924224691669721</v>
      </c>
    </row>
    <row r="3033" spans="1:3" ht="12.75">
      <c r="A3033">
        <f t="shared" si="141"/>
        <v>15.140000000000967</v>
      </c>
      <c r="B3033">
        <f t="shared" si="142"/>
        <v>0.5588636235919108</v>
      </c>
      <c r="C3033">
        <f t="shared" si="143"/>
        <v>1.9215939864917007</v>
      </c>
    </row>
    <row r="3034" spans="1:3" ht="12.75">
      <c r="A3034">
        <f t="shared" si="141"/>
        <v>15.145000000000968</v>
      </c>
      <c r="B3034">
        <f t="shared" si="142"/>
        <v>0.5684649657361889</v>
      </c>
      <c r="C3034">
        <f t="shared" si="143"/>
        <v>1.9189225504055685</v>
      </c>
    </row>
    <row r="3035" spans="1:3" ht="12.75">
      <c r="A3035">
        <f t="shared" si="141"/>
        <v>15.150000000000968</v>
      </c>
      <c r="B3035">
        <f t="shared" si="142"/>
        <v>0.578052849249884</v>
      </c>
      <c r="C3035">
        <f t="shared" si="143"/>
        <v>1.9162106861270627</v>
      </c>
    </row>
    <row r="3036" spans="1:3" ht="12.75">
      <c r="A3036">
        <f t="shared" si="141"/>
        <v>15.15500000000097</v>
      </c>
      <c r="B3036">
        <f t="shared" si="142"/>
        <v>0.5876270727532685</v>
      </c>
      <c r="C3036">
        <f t="shared" si="143"/>
        <v>1.9134586999025882</v>
      </c>
    </row>
    <row r="3037" spans="1:3" ht="12.75">
      <c r="A3037">
        <f t="shared" si="141"/>
        <v>15.16000000000097</v>
      </c>
      <c r="B3037">
        <f t="shared" si="142"/>
        <v>0.5971874364065738</v>
      </c>
      <c r="C3037">
        <f t="shared" si="143"/>
        <v>1.9106669014290087</v>
      </c>
    </row>
    <row r="3038" spans="1:3" ht="12.75">
      <c r="A3038">
        <f t="shared" si="141"/>
        <v>15.16500000000097</v>
      </c>
      <c r="B3038">
        <f t="shared" si="142"/>
        <v>0.6067337419270407</v>
      </c>
      <c r="C3038">
        <f t="shared" si="143"/>
        <v>1.9078356037729742</v>
      </c>
    </row>
    <row r="3039" spans="1:3" ht="12.75">
      <c r="A3039">
        <f t="shared" si="141"/>
        <v>15.170000000000972</v>
      </c>
      <c r="B3039">
        <f t="shared" si="142"/>
        <v>0.6162657926055667</v>
      </c>
      <c r="C3039">
        <f t="shared" si="143"/>
        <v>1.9049651232898197</v>
      </c>
    </row>
    <row r="3040" spans="1:3" ht="12.75">
      <c r="A3040">
        <f t="shared" si="141"/>
        <v>15.175000000000972</v>
      </c>
      <c r="B3040">
        <f t="shared" si="142"/>
        <v>0.6257833933229459</v>
      </c>
      <c r="C3040">
        <f t="shared" si="143"/>
        <v>1.9020557795420736</v>
      </c>
    </row>
    <row r="3041" spans="1:3" ht="12.75">
      <c r="A3041">
        <f t="shared" si="141"/>
        <v>15.180000000000973</v>
      </c>
      <c r="B3041">
        <f t="shared" si="142"/>
        <v>0.6352863505657008</v>
      </c>
      <c r="C3041">
        <f t="shared" si="143"/>
        <v>1.8991078952176113</v>
      </c>
    </row>
    <row r="3042" spans="1:3" ht="12.75">
      <c r="A3042">
        <f t="shared" si="141"/>
        <v>15.185000000000974</v>
      </c>
      <c r="B3042">
        <f t="shared" si="142"/>
        <v>0.6447744724415042</v>
      </c>
      <c r="C3042">
        <f t="shared" si="143"/>
        <v>1.8961217960474899</v>
      </c>
    </row>
    <row r="3043" spans="1:3" ht="12.75">
      <c r="A3043">
        <f t="shared" si="141"/>
        <v>15.190000000000975</v>
      </c>
      <c r="B3043">
        <f t="shared" si="142"/>
        <v>0.6542475686941891</v>
      </c>
      <c r="C3043">
        <f t="shared" si="143"/>
        <v>1.8930978107235024</v>
      </c>
    </row>
    <row r="3044" spans="1:3" ht="12.75">
      <c r="A3044">
        <f t="shared" si="141"/>
        <v>15.195000000000976</v>
      </c>
      <c r="B3044">
        <f t="shared" si="142"/>
        <v>0.6637054507183459</v>
      </c>
      <c r="C3044">
        <f t="shared" si="143"/>
        <v>1.8900362708154839</v>
      </c>
    </row>
    <row r="3045" spans="1:3" ht="12.75">
      <c r="A3045">
        <f t="shared" si="141"/>
        <v>15.200000000000976</v>
      </c>
      <c r="B3045">
        <f t="shared" si="142"/>
        <v>0.6731479315735057</v>
      </c>
      <c r="C3045">
        <f t="shared" si="143"/>
        <v>1.886937510688409</v>
      </c>
    </row>
    <row r="3046" spans="1:3" ht="12.75">
      <c r="A3046">
        <f t="shared" si="141"/>
        <v>15.205000000000977</v>
      </c>
      <c r="B3046">
        <f t="shared" si="142"/>
        <v>0.6825748259979089</v>
      </c>
      <c r="C3046">
        <f t="shared" si="143"/>
        <v>1.8838018674193133</v>
      </c>
    </row>
    <row r="3047" spans="1:3" ht="12.75">
      <c r="A3047">
        <f t="shared" si="141"/>
        <v>15.210000000000978</v>
      </c>
      <c r="B3047">
        <f t="shared" si="142"/>
        <v>0.6919859504218567</v>
      </c>
      <c r="C3047">
        <f t="shared" si="143"/>
        <v>1.8806296807140768</v>
      </c>
    </row>
    <row r="3048" spans="1:3" ht="12.75">
      <c r="A3048">
        <f t="shared" si="141"/>
        <v>15.215000000000979</v>
      </c>
      <c r="B3048">
        <f t="shared" si="142"/>
        <v>0.7013811229806481</v>
      </c>
      <c r="C3048">
        <f t="shared" si="143"/>
        <v>1.877421292824101</v>
      </c>
    </row>
    <row r="3049" spans="1:3" ht="12.75">
      <c r="A3049">
        <f t="shared" si="141"/>
        <v>15.22000000000098</v>
      </c>
      <c r="B3049">
        <f t="shared" si="142"/>
        <v>0.7107601635270987</v>
      </c>
      <c r="C3049">
        <f t="shared" si="143"/>
        <v>1.8741770484629174</v>
      </c>
    </row>
    <row r="3050" spans="1:3" ht="12.75">
      <c r="A3050">
        <f t="shared" si="141"/>
        <v>15.22500000000098</v>
      </c>
      <c r="B3050">
        <f t="shared" si="142"/>
        <v>0.7201228936436423</v>
      </c>
      <c r="C3050">
        <f t="shared" si="143"/>
        <v>1.8708972947227602</v>
      </c>
    </row>
    <row r="3051" spans="1:3" ht="12.75">
      <c r="A3051">
        <f t="shared" si="141"/>
        <v>15.230000000000981</v>
      </c>
      <c r="B3051">
        <f t="shared" si="142"/>
        <v>0.7294691366540169</v>
      </c>
      <c r="C3051">
        <f t="shared" si="143"/>
        <v>1.8675823809911365</v>
      </c>
    </row>
    <row r="3052" spans="1:3" ht="12.75">
      <c r="A3052">
        <f t="shared" si="141"/>
        <v>15.235000000000982</v>
      </c>
      <c r="B3052">
        <f t="shared" si="142"/>
        <v>0.7387987176345316</v>
      </c>
      <c r="C3052">
        <f t="shared" si="143"/>
        <v>1.8642326588674294</v>
      </c>
    </row>
    <row r="3053" spans="1:3" ht="12.75">
      <c r="A3053">
        <f t="shared" si="141"/>
        <v>15.240000000000983</v>
      </c>
      <c r="B3053">
        <f t="shared" si="142"/>
        <v>0.7481114634249181</v>
      </c>
      <c r="C3053">
        <f t="shared" si="143"/>
        <v>1.8608484820795657</v>
      </c>
    </row>
    <row r="3054" spans="1:3" ht="12.75">
      <c r="A3054">
        <f t="shared" si="141"/>
        <v>15.245000000000983</v>
      </c>
      <c r="B3054">
        <f t="shared" si="142"/>
        <v>0.7574072026387647</v>
      </c>
      <c r="C3054">
        <f t="shared" si="143"/>
        <v>1.8574302064007817</v>
      </c>
    </row>
    <row r="3055" spans="1:3" ht="12.75">
      <c r="A3055">
        <f t="shared" si="141"/>
        <v>15.250000000000984</v>
      </c>
      <c r="B3055">
        <f t="shared" si="142"/>
        <v>0.7666857656735355</v>
      </c>
      <c r="C3055">
        <f t="shared" si="143"/>
        <v>1.85397818956652</v>
      </c>
    </row>
    <row r="3056" spans="1:3" ht="12.75">
      <c r="A3056">
        <f t="shared" si="141"/>
        <v>15.255000000000985</v>
      </c>
      <c r="B3056">
        <f t="shared" si="142"/>
        <v>0.7759469847201734</v>
      </c>
      <c r="C3056">
        <f t="shared" si="143"/>
        <v>1.8504927911914861</v>
      </c>
    </row>
    <row r="3057" spans="1:3" ht="12.75">
      <c r="A3057">
        <f t="shared" si="141"/>
        <v>15.260000000000986</v>
      </c>
      <c r="B3057">
        <f t="shared" si="142"/>
        <v>0.7851906937722896</v>
      </c>
      <c r="C3057">
        <f t="shared" si="143"/>
        <v>1.8469743726869021</v>
      </c>
    </row>
    <row r="3058" spans="1:3" ht="12.75">
      <c r="A3058">
        <f t="shared" si="141"/>
        <v>15.265000000000986</v>
      </c>
      <c r="B3058">
        <f t="shared" si="142"/>
        <v>0.7944167286349392</v>
      </c>
      <c r="C3058">
        <f t="shared" si="143"/>
        <v>1.8434232971779825</v>
      </c>
    </row>
    <row r="3059" spans="1:3" ht="12.75">
      <c r="A3059">
        <f t="shared" si="141"/>
        <v>15.270000000000987</v>
      </c>
      <c r="B3059">
        <f t="shared" si="142"/>
        <v>0.8036249269329857</v>
      </c>
      <c r="C3059">
        <f t="shared" si="143"/>
        <v>1.8398399294216659</v>
      </c>
    </row>
    <row r="3060" spans="1:3" ht="12.75">
      <c r="A3060">
        <f t="shared" si="141"/>
        <v>15.275000000000988</v>
      </c>
      <c r="B3060">
        <f t="shared" si="142"/>
        <v>0.8128151281190538</v>
      </c>
      <c r="C3060">
        <f t="shared" si="143"/>
        <v>1.8362246357246321</v>
      </c>
    </row>
    <row r="3061" spans="1:3" ht="12.75">
      <c r="A3061">
        <f t="shared" si="141"/>
        <v>15.280000000000989</v>
      </c>
      <c r="B3061">
        <f t="shared" si="142"/>
        <v>0.8219871734810736</v>
      </c>
      <c r="C3061">
        <f t="shared" si="143"/>
        <v>1.8325777838616342</v>
      </c>
    </row>
    <row r="3062" spans="1:3" ht="12.75">
      <c r="A3062">
        <f t="shared" si="141"/>
        <v>15.28500000000099</v>
      </c>
      <c r="B3062">
        <f t="shared" si="142"/>
        <v>0.8311409061494177</v>
      </c>
      <c r="C3062">
        <f t="shared" si="143"/>
        <v>1.8288997429941727</v>
      </c>
    </row>
    <row r="3063" spans="1:3" ht="12.75">
      <c r="A3063">
        <f t="shared" si="141"/>
        <v>15.29000000000099</v>
      </c>
      <c r="B3063">
        <f t="shared" si="142"/>
        <v>0.8402761711036314</v>
      </c>
      <c r="C3063">
        <f t="shared" si="143"/>
        <v>1.825190883589544</v>
      </c>
    </row>
    <row r="3064" spans="1:3" ht="12.75">
      <c r="A3064">
        <f t="shared" si="141"/>
        <v>15.295000000000991</v>
      </c>
      <c r="B3064">
        <f t="shared" si="142"/>
        <v>0.8493928151787602</v>
      </c>
      <c r="C3064">
        <f t="shared" si="143"/>
        <v>1.8214515773402868</v>
      </c>
    </row>
    <row r="3065" spans="1:3" ht="12.75">
      <c r="A3065">
        <f t="shared" si="141"/>
        <v>15.300000000000992</v>
      </c>
      <c r="B3065">
        <f t="shared" si="142"/>
        <v>0.858490687071275</v>
      </c>
      <c r="C3065">
        <f t="shared" si="143"/>
        <v>1.8176821970840564</v>
      </c>
    </row>
    <row r="3066" spans="1:3" ht="12.75">
      <c r="A3066">
        <f t="shared" si="141"/>
        <v>15.305000000000993</v>
      </c>
      <c r="B3066">
        <f t="shared" si="142"/>
        <v>0.867569637344598</v>
      </c>
      <c r="C3066">
        <f t="shared" si="143"/>
        <v>1.8138831167239529</v>
      </c>
    </row>
    <row r="3067" spans="1:3" ht="12.75">
      <c r="A3067">
        <f t="shared" si="141"/>
        <v>15.310000000000993</v>
      </c>
      <c r="B3067">
        <f t="shared" si="142"/>
        <v>0.8766295184342315</v>
      </c>
      <c r="C3067">
        <f t="shared" si="143"/>
        <v>1.8100547111493295</v>
      </c>
    </row>
    <row r="3068" spans="1:3" ht="12.75">
      <c r="A3068">
        <f t="shared" si="141"/>
        <v>15.315000000000994</v>
      </c>
      <c r="B3068">
        <f t="shared" si="142"/>
        <v>0.8856701846524915</v>
      </c>
      <c r="C3068">
        <f t="shared" si="143"/>
        <v>1.8061973561571065</v>
      </c>
    </row>
    <row r="3069" spans="1:3" ht="12.75">
      <c r="A3069">
        <f t="shared" si="141"/>
        <v>15.320000000000995</v>
      </c>
      <c r="B3069">
        <f t="shared" si="142"/>
        <v>0.8946914921928495</v>
      </c>
      <c r="C3069">
        <f t="shared" si="143"/>
        <v>1.8023114283736155</v>
      </c>
    </row>
    <row r="3070" spans="1:3" ht="12.75">
      <c r="A3070">
        <f t="shared" si="141"/>
        <v>15.325000000000996</v>
      </c>
      <c r="B3070">
        <f t="shared" si="142"/>
        <v>0.903693299133885</v>
      </c>
      <c r="C3070">
        <f t="shared" si="143"/>
        <v>1.7983973051769986</v>
      </c>
    </row>
    <row r="3071" spans="1:3" ht="12.75">
      <c r="A3071">
        <f t="shared" si="141"/>
        <v>15.330000000000997</v>
      </c>
      <c r="B3071">
        <f t="shared" si="142"/>
        <v>0.9126754654428512</v>
      </c>
      <c r="C3071">
        <f t="shared" si="143"/>
        <v>1.794455364620186</v>
      </c>
    </row>
    <row r="3072" spans="1:3" ht="12.75">
      <c r="A3072">
        <f t="shared" si="141"/>
        <v>15.335000000000997</v>
      </c>
      <c r="B3072">
        <f t="shared" si="142"/>
        <v>0.9216378529788571</v>
      </c>
      <c r="C3072">
        <f t="shared" si="143"/>
        <v>1.7904859853544755</v>
      </c>
    </row>
    <row r="3073" spans="1:3" ht="12.75">
      <c r="A3073">
        <f t="shared" si="141"/>
        <v>15.340000000000998</v>
      </c>
      <c r="B3073">
        <f t="shared" si="142"/>
        <v>0.9305803254956693</v>
      </c>
      <c r="C3073">
        <f t="shared" si="143"/>
        <v>1.7864895465537367</v>
      </c>
    </row>
    <row r="3074" spans="1:3" ht="12.75">
      <c r="A3074">
        <f t="shared" si="141"/>
        <v>15.345000000000999</v>
      </c>
      <c r="B3074">
        <f t="shared" si="142"/>
        <v>0.9395027486441356</v>
      </c>
      <c r="C3074">
        <f t="shared" si="143"/>
        <v>1.78246642783926</v>
      </c>
    </row>
    <row r="3075" spans="1:3" ht="12.75">
      <c r="A3075">
        <f t="shared" si="141"/>
        <v>15.350000000001</v>
      </c>
      <c r="B3075">
        <f t="shared" si="142"/>
        <v>0.9484049899742358</v>
      </c>
      <c r="C3075">
        <f t="shared" si="143"/>
        <v>1.7784170092052733</v>
      </c>
    </row>
    <row r="3076" spans="1:3" ht="12.75">
      <c r="A3076">
        <f t="shared" si="141"/>
        <v>15.355000000001</v>
      </c>
      <c r="B3076">
        <f t="shared" si="142"/>
        <v>0.9572869189367604</v>
      </c>
      <c r="C3076">
        <f t="shared" si="143"/>
        <v>1.7743416709451474</v>
      </c>
    </row>
    <row r="3077" spans="1:3" ht="12.75">
      <c r="A3077">
        <f t="shared" si="141"/>
        <v>15.360000000001001</v>
      </c>
      <c r="B3077">
        <f t="shared" si="142"/>
        <v>0.9661484068846231</v>
      </c>
      <c r="C3077">
        <f t="shared" si="143"/>
        <v>1.7702407935783069</v>
      </c>
    </row>
    <row r="3078" spans="1:3" ht="12.75">
      <c r="A3078">
        <f t="shared" si="141"/>
        <v>15.365000000001002</v>
      </c>
      <c r="B3078">
        <f t="shared" si="142"/>
        <v>0.974989327073809</v>
      </c>
      <c r="C3078">
        <f t="shared" si="143"/>
        <v>1.7661147577778706</v>
      </c>
    </row>
    <row r="3079" spans="1:3" ht="12.75">
      <c r="A3079">
        <f aca="true" t="shared" si="144" ref="A3079:A3142">A3078+$G$2</f>
        <v>15.370000000001003</v>
      </c>
      <c r="B3079">
        <f aca="true" t="shared" si="145" ref="B3079:B3142">B3078+C3078*$G$2-$G$1/2*SIN(B3078)*$G$2^2*$G$3</f>
        <v>0.9838095546639632</v>
      </c>
      <c r="C3079">
        <f aca="true" t="shared" si="146" ref="C3079:C3142">C3078-$G$1*$G$2*SIN(B3078+$G$4*(B3079-B3078)/2)</f>
        <v>1.7619639442990351</v>
      </c>
    </row>
    <row r="3080" spans="1:3" ht="12.75">
      <c r="A3080">
        <f t="shared" si="144"/>
        <v>15.375000000001004</v>
      </c>
      <c r="B3080">
        <f t="shared" si="145"/>
        <v>0.9926089667186231</v>
      </c>
      <c r="C3080">
        <f t="shared" si="146"/>
        <v>1.7577887339082232</v>
      </c>
    </row>
    <row r="3081" spans="1:3" ht="12.75">
      <c r="A3081">
        <f t="shared" si="144"/>
        <v>15.380000000001004</v>
      </c>
      <c r="B3081">
        <f t="shared" si="145"/>
        <v>1.0013874422050983</v>
      </c>
      <c r="C3081">
        <f t="shared" si="146"/>
        <v>1.7535895073130132</v>
      </c>
    </row>
    <row r="3082" spans="1:3" ht="12.75">
      <c r="A3082">
        <f t="shared" si="144"/>
        <v>15.385000000001005</v>
      </c>
      <c r="B3082">
        <f t="shared" si="145"/>
        <v>1.0101448619940023</v>
      </c>
      <c r="C3082">
        <f t="shared" si="146"/>
        <v>1.7493666450928647</v>
      </c>
    </row>
    <row r="3083" spans="1:3" ht="12.75">
      <c r="A3083">
        <f t="shared" si="144"/>
        <v>15.390000000001006</v>
      </c>
      <c r="B3083">
        <f t="shared" si="145"/>
        <v>1.01888110885844</v>
      </c>
      <c r="C3083">
        <f t="shared" si="146"/>
        <v>1.7451205276306583</v>
      </c>
    </row>
    <row r="3084" spans="1:3" ht="12.75">
      <c r="A3084">
        <f t="shared" si="144"/>
        <v>15.395000000001007</v>
      </c>
      <c r="B3084">
        <f t="shared" si="145"/>
        <v>1.0275960674728537</v>
      </c>
      <c r="C3084">
        <f t="shared" si="146"/>
        <v>1.7408515350450644</v>
      </c>
    </row>
    <row r="3085" spans="1:3" ht="12.75">
      <c r="A3085">
        <f t="shared" si="144"/>
        <v>15.400000000001008</v>
      </c>
      <c r="B3085">
        <f t="shared" si="145"/>
        <v>1.0362896244115354</v>
      </c>
      <c r="C3085">
        <f t="shared" si="146"/>
        <v>1.7365600471237552</v>
      </c>
    </row>
    <row r="3086" spans="1:3" ht="12.75">
      <c r="A3086">
        <f t="shared" si="144"/>
        <v>15.405000000001008</v>
      </c>
      <c r="B3086">
        <f t="shared" si="145"/>
        <v>1.0449616681468046</v>
      </c>
      <c r="C3086">
        <f t="shared" si="146"/>
        <v>1.7322464432574742</v>
      </c>
    </row>
    <row r="3087" spans="1:3" ht="12.75">
      <c r="A3087">
        <f t="shared" si="144"/>
        <v>15.41000000000101</v>
      </c>
      <c r="B3087">
        <f t="shared" si="145"/>
        <v>1.0536120890468608</v>
      </c>
      <c r="C3087">
        <f t="shared" si="146"/>
        <v>1.727911102374976</v>
      </c>
    </row>
    <row r="3088" spans="1:3" ht="12.75">
      <c r="A3088">
        <f t="shared" si="144"/>
        <v>15.41500000000101</v>
      </c>
      <c r="B3088">
        <f t="shared" si="145"/>
        <v>1.0622407793733117</v>
      </c>
      <c r="C3088">
        <f t="shared" si="146"/>
        <v>1.7235544028788514</v>
      </c>
    </row>
    <row r="3089" spans="1:3" ht="12.75">
      <c r="A3089">
        <f t="shared" si="144"/>
        <v>15.42000000000101</v>
      </c>
      <c r="B3089">
        <f t="shared" si="145"/>
        <v>1.0708476332783834</v>
      </c>
      <c r="C3089">
        <f t="shared" si="146"/>
        <v>1.719176722582246</v>
      </c>
    </row>
    <row r="3090" spans="1:3" ht="12.75">
      <c r="A3090">
        <f t="shared" si="144"/>
        <v>15.425000000001011</v>
      </c>
      <c r="B3090">
        <f t="shared" si="145"/>
        <v>1.0794325468018149</v>
      </c>
      <c r="C3090">
        <f t="shared" si="146"/>
        <v>1.7147784386464884</v>
      </c>
    </row>
    <row r="3091" spans="1:3" ht="12.75">
      <c r="A3091">
        <f t="shared" si="144"/>
        <v>15.430000000001012</v>
      </c>
      <c r="B3091">
        <f t="shared" si="145"/>
        <v>1.0879954178674458</v>
      </c>
      <c r="C3091">
        <f t="shared" si="146"/>
        <v>1.7103599275196344</v>
      </c>
    </row>
    <row r="3092" spans="1:3" ht="12.75">
      <c r="A3092">
        <f t="shared" si="144"/>
        <v>15.435000000001013</v>
      </c>
      <c r="B3092">
        <f t="shared" si="145"/>
        <v>1.0965361462794967</v>
      </c>
      <c r="C3092">
        <f t="shared" si="146"/>
        <v>1.7059215648759407</v>
      </c>
    </row>
    <row r="3093" spans="1:3" ht="12.75">
      <c r="A3093">
        <f t="shared" si="144"/>
        <v>15.440000000001014</v>
      </c>
      <c r="B3093">
        <f t="shared" si="145"/>
        <v>1.10505463371855</v>
      </c>
      <c r="C3093">
        <f t="shared" si="146"/>
        <v>1.7014637255562761</v>
      </c>
    </row>
    <row r="3094" spans="1:3" ht="12.75">
      <c r="A3094">
        <f t="shared" si="144"/>
        <v>15.445000000001015</v>
      </c>
      <c r="B3094">
        <f t="shared" si="145"/>
        <v>1.1135507837372352</v>
      </c>
      <c r="C3094">
        <f t="shared" si="146"/>
        <v>1.6969867835094792</v>
      </c>
    </row>
    <row r="3095" spans="1:3" ht="12.75">
      <c r="A3095">
        <f t="shared" si="144"/>
        <v>15.450000000001015</v>
      </c>
      <c r="B3095">
        <f t="shared" si="145"/>
        <v>1.1220245017556234</v>
      </c>
      <c r="C3095">
        <f t="shared" si="146"/>
        <v>1.6924911117346715</v>
      </c>
    </row>
    <row r="3096" spans="1:3" ht="12.75">
      <c r="A3096">
        <f t="shared" si="144"/>
        <v>15.455000000001016</v>
      </c>
      <c r="B3096">
        <f t="shared" si="145"/>
        <v>1.130475695056336</v>
      </c>
      <c r="C3096">
        <f t="shared" si="146"/>
        <v>1.6879770822245335</v>
      </c>
    </row>
    <row r="3097" spans="1:3" ht="12.75">
      <c r="A3097">
        <f t="shared" si="144"/>
        <v>15.460000000001017</v>
      </c>
      <c r="B3097">
        <f t="shared" si="145"/>
        <v>1.138904272779371</v>
      </c>
      <c r="C3097">
        <f t="shared" si="146"/>
        <v>1.6834450659095503</v>
      </c>
    </row>
    <row r="3098" spans="1:3" ht="12.75">
      <c r="A3098">
        <f t="shared" si="144"/>
        <v>15.465000000001018</v>
      </c>
      <c r="B3098">
        <f t="shared" si="145"/>
        <v>1.1473101459166553</v>
      </c>
      <c r="C3098">
        <f t="shared" si="146"/>
        <v>1.678895432603234</v>
      </c>
    </row>
    <row r="3099" spans="1:3" ht="12.75">
      <c r="A3099">
        <f t="shared" si="144"/>
        <v>15.470000000001018</v>
      </c>
      <c r="B3099">
        <f t="shared" si="145"/>
        <v>1.1556932273063225</v>
      </c>
      <c r="C3099">
        <f t="shared" si="146"/>
        <v>1.674328550948328</v>
      </c>
    </row>
    <row r="3100" spans="1:3" ht="12.75">
      <c r="A3100">
        <f t="shared" si="144"/>
        <v>15.47500000000102</v>
      </c>
      <c r="B3100">
        <f t="shared" si="145"/>
        <v>1.164053431626727</v>
      </c>
      <c r="C3100">
        <f t="shared" si="146"/>
        <v>1.6697447883640009</v>
      </c>
    </row>
    <row r="3101" spans="1:3" ht="12.75">
      <c r="A3101">
        <f t="shared" si="144"/>
        <v>15.48000000000102</v>
      </c>
      <c r="B3101">
        <f t="shared" si="145"/>
        <v>1.1723906753901951</v>
      </c>
      <c r="C3101">
        <f t="shared" si="146"/>
        <v>1.6651445109940297</v>
      </c>
    </row>
    <row r="3102" spans="1:3" ht="12.75">
      <c r="A3102">
        <f t="shared" si="144"/>
        <v>15.48500000000102</v>
      </c>
      <c r="B3102">
        <f t="shared" si="145"/>
        <v>1.1807048769365194</v>
      </c>
      <c r="C3102">
        <f t="shared" si="146"/>
        <v>1.6605280836559833</v>
      </c>
    </row>
    <row r="3103" spans="1:3" ht="12.75">
      <c r="A3103">
        <f t="shared" si="144"/>
        <v>15.490000000001022</v>
      </c>
      <c r="B3103">
        <f t="shared" si="145"/>
        <v>1.1889959564262018</v>
      </c>
      <c r="C3103">
        <f t="shared" si="146"/>
        <v>1.6558958697914035</v>
      </c>
    </row>
    <row r="3104" spans="1:3" ht="12.75">
      <c r="A3104">
        <f t="shared" si="144"/>
        <v>15.495000000001022</v>
      </c>
      <c r="B3104">
        <f t="shared" si="145"/>
        <v>1.1972638358334506</v>
      </c>
      <c r="C3104">
        <f t="shared" si="146"/>
        <v>1.651248231416992</v>
      </c>
    </row>
    <row r="3105" spans="1:3" ht="12.75">
      <c r="A3105">
        <f t="shared" si="144"/>
        <v>15.500000000001023</v>
      </c>
      <c r="B3105">
        <f t="shared" si="145"/>
        <v>1.2055084389389357</v>
      </c>
      <c r="C3105">
        <f t="shared" si="146"/>
        <v>1.646585529076802</v>
      </c>
    </row>
    <row r="3106" spans="1:3" ht="12.75">
      <c r="A3106">
        <f t="shared" si="144"/>
        <v>15.505000000001024</v>
      </c>
      <c r="B3106">
        <f t="shared" si="145"/>
        <v>1.2137296913223061</v>
      </c>
      <c r="C3106">
        <f t="shared" si="146"/>
        <v>1.6419081217954374</v>
      </c>
    </row>
    <row r="3107" spans="1:3" ht="12.75">
      <c r="A3107">
        <f t="shared" si="144"/>
        <v>15.510000000001025</v>
      </c>
      <c r="B3107">
        <f t="shared" si="145"/>
        <v>1.2219275203544782</v>
      </c>
      <c r="C3107">
        <f t="shared" si="146"/>
        <v>1.6372163670322644</v>
      </c>
    </row>
    <row r="3108" spans="1:3" ht="12.75">
      <c r="A3108">
        <f t="shared" si="144"/>
        <v>15.515000000001026</v>
      </c>
      <c r="B3108">
        <f t="shared" si="145"/>
        <v>1.2301018551896952</v>
      </c>
      <c r="C3108">
        <f t="shared" si="146"/>
        <v>1.6325106206366298</v>
      </c>
    </row>
    <row r="3109" spans="1:3" ht="12.75">
      <c r="A3109">
        <f t="shared" si="144"/>
        <v>15.520000000001026</v>
      </c>
      <c r="B3109">
        <f t="shared" si="145"/>
        <v>1.2382526267573672</v>
      </c>
      <c r="C3109">
        <f t="shared" si="146"/>
        <v>1.6277912368040943</v>
      </c>
    </row>
    <row r="3110" spans="1:3" ht="12.75">
      <c r="A3110">
        <f t="shared" si="144"/>
        <v>15.525000000001027</v>
      </c>
      <c r="B3110">
        <f t="shared" si="145"/>
        <v>1.2463797677536936</v>
      </c>
      <c r="C3110">
        <f t="shared" si="146"/>
        <v>1.6230585680336744</v>
      </c>
    </row>
    <row r="3111" spans="1:3" ht="12.75">
      <c r="A3111">
        <f t="shared" si="144"/>
        <v>15.530000000001028</v>
      </c>
      <c r="B3111">
        <f t="shared" si="145"/>
        <v>1.2544832126330754</v>
      </c>
      <c r="C3111">
        <f t="shared" si="146"/>
        <v>1.618312965086096</v>
      </c>
    </row>
    <row r="3112" spans="1:3" ht="12.75">
      <c r="A3112">
        <f t="shared" si="144"/>
        <v>15.535000000001029</v>
      </c>
      <c r="B3112">
        <f t="shared" si="145"/>
        <v>1.2625628975993193</v>
      </c>
      <c r="C3112">
        <f t="shared" si="146"/>
        <v>1.6135547769430565</v>
      </c>
    </row>
    <row r="3113" spans="1:3" ht="12.75">
      <c r="A3113">
        <f t="shared" si="144"/>
        <v>15.54000000000103</v>
      </c>
      <c r="B3113">
        <f t="shared" si="145"/>
        <v>1.2706187605966435</v>
      </c>
      <c r="C3113">
        <f t="shared" si="146"/>
        <v>1.6087843507674982</v>
      </c>
    </row>
    <row r="3114" spans="1:3" ht="12.75">
      <c r="A3114">
        <f t="shared" si="144"/>
        <v>15.54500000000103</v>
      </c>
      <c r="B3114">
        <f t="shared" si="145"/>
        <v>1.278650741300485</v>
      </c>
      <c r="C3114">
        <f t="shared" si="146"/>
        <v>1.6040020318648838</v>
      </c>
    </row>
    <row r="3115" spans="1:3" ht="12.75">
      <c r="A3115">
        <f t="shared" si="144"/>
        <v>15.550000000001031</v>
      </c>
      <c r="B3115">
        <f t="shared" si="145"/>
        <v>1.2866587811081172</v>
      </c>
      <c r="C3115">
        <f t="shared" si="146"/>
        <v>1.5992081636454796</v>
      </c>
    </row>
    <row r="3116" spans="1:3" ht="12.75">
      <c r="A3116">
        <f t="shared" si="144"/>
        <v>15.555000000001032</v>
      </c>
      <c r="B3116">
        <f t="shared" si="145"/>
        <v>1.2946428231290799</v>
      </c>
      <c r="C3116">
        <f t="shared" si="146"/>
        <v>1.5944030875876383</v>
      </c>
    </row>
    <row r="3117" spans="1:3" ht="12.75">
      <c r="A3117">
        <f t="shared" si="144"/>
        <v>15.560000000001033</v>
      </c>
      <c r="B3117">
        <f t="shared" si="145"/>
        <v>1.3026028121754303</v>
      </c>
      <c r="C3117">
        <f t="shared" si="146"/>
        <v>1.5895871432020798</v>
      </c>
    </row>
    <row r="3118" spans="1:3" ht="12.75">
      <c r="A3118">
        <f t="shared" si="144"/>
        <v>15.565000000001033</v>
      </c>
      <c r="B3118">
        <f t="shared" si="145"/>
        <v>1.310538694751816</v>
      </c>
      <c r="C3118">
        <f t="shared" si="146"/>
        <v>1.5847606679971677</v>
      </c>
    </row>
    <row r="3119" spans="1:3" ht="12.75">
      <c r="A3119">
        <f t="shared" si="144"/>
        <v>15.570000000001034</v>
      </c>
      <c r="B3119">
        <f t="shared" si="145"/>
        <v>1.3184504190453783</v>
      </c>
      <c r="C3119">
        <f t="shared" si="146"/>
        <v>1.579923997445175</v>
      </c>
    </row>
    <row r="3120" spans="1:3" ht="12.75">
      <c r="A3120">
        <f t="shared" si="144"/>
        <v>15.575000000001035</v>
      </c>
      <c r="B3120">
        <f t="shared" si="145"/>
        <v>1.3263379349154882</v>
      </c>
      <c r="C3120">
        <f t="shared" si="146"/>
        <v>1.5750774649495374</v>
      </c>
    </row>
    <row r="3121" spans="1:3" ht="12.75">
      <c r="A3121">
        <f t="shared" si="144"/>
        <v>15.580000000001036</v>
      </c>
      <c r="B3121">
        <f t="shared" si="145"/>
        <v>1.3342011938833216</v>
      </c>
      <c r="C3121">
        <f t="shared" si="146"/>
        <v>1.5702214018130867</v>
      </c>
    </row>
    <row r="3122" spans="1:3" ht="12.75">
      <c r="A3122">
        <f t="shared" si="144"/>
        <v>15.585000000001036</v>
      </c>
      <c r="B3122">
        <f t="shared" si="145"/>
        <v>1.342040149121278</v>
      </c>
      <c r="C3122">
        <f t="shared" si="146"/>
        <v>1.5653561372072613</v>
      </c>
    </row>
    <row r="3123" spans="1:3" ht="12.75">
      <c r="A3123">
        <f t="shared" si="144"/>
        <v>15.590000000001037</v>
      </c>
      <c r="B3123">
        <f t="shared" si="145"/>
        <v>1.3498547554422482</v>
      </c>
      <c r="C3123">
        <f t="shared" si="146"/>
        <v>1.5604819981422873</v>
      </c>
    </row>
    <row r="3124" spans="1:3" ht="12.75">
      <c r="A3124">
        <f t="shared" si="144"/>
        <v>15.595000000001038</v>
      </c>
      <c r="B3124">
        <f t="shared" si="145"/>
        <v>1.3576449692887347</v>
      </c>
      <c r="C3124">
        <f t="shared" si="146"/>
        <v>1.5555993094383247</v>
      </c>
    </row>
    <row r="3125" spans="1:3" ht="12.75">
      <c r="A3125">
        <f t="shared" si="144"/>
        <v>15.600000000001039</v>
      </c>
      <c r="B3125">
        <f t="shared" si="145"/>
        <v>1.3654107487218299</v>
      </c>
      <c r="C3125">
        <f t="shared" si="146"/>
        <v>1.5507083936975725</v>
      </c>
    </row>
    <row r="3126" spans="1:3" ht="12.75">
      <c r="A3126">
        <f t="shared" si="144"/>
        <v>15.60500000000104</v>
      </c>
      <c r="B3126">
        <f t="shared" si="145"/>
        <v>1.3731520534100587</v>
      </c>
      <c r="C3126">
        <f t="shared" si="146"/>
        <v>1.5458095712773254</v>
      </c>
    </row>
    <row r="3127" spans="1:3" ht="12.75">
      <c r="A3127">
        <f t="shared" si="144"/>
        <v>15.61000000000104</v>
      </c>
      <c r="B3127">
        <f t="shared" si="145"/>
        <v>1.3808688446180877</v>
      </c>
      <c r="C3127">
        <f t="shared" si="146"/>
        <v>1.5409031602639771</v>
      </c>
    </row>
    <row r="3128" spans="1:3" ht="12.75">
      <c r="A3128">
        <f t="shared" si="144"/>
        <v>15.615000000001041</v>
      </c>
      <c r="B3128">
        <f t="shared" si="145"/>
        <v>1.3885610851953054</v>
      </c>
      <c r="C3128">
        <f t="shared" si="146"/>
        <v>1.5359894764479614</v>
      </c>
    </row>
    <row r="3129" spans="1:3" ht="12.75">
      <c r="A3129">
        <f t="shared" si="144"/>
        <v>15.620000000001042</v>
      </c>
      <c r="B3129">
        <f t="shared" si="145"/>
        <v>1.396228739564283</v>
      </c>
      <c r="C3129">
        <f t="shared" si="146"/>
        <v>1.5310688332996243</v>
      </c>
    </row>
    <row r="3130" spans="1:3" ht="12.75">
      <c r="A3130">
        <f t="shared" si="144"/>
        <v>15.625000000001043</v>
      </c>
      <c r="B3130">
        <f t="shared" si="145"/>
        <v>1.4038717737091133</v>
      </c>
      <c r="C3130">
        <f t="shared" si="146"/>
        <v>1.5261415419460196</v>
      </c>
    </row>
    <row r="3131" spans="1:3" ht="12.75">
      <c r="A3131">
        <f t="shared" si="144"/>
        <v>15.630000000001044</v>
      </c>
      <c r="B3131">
        <f t="shared" si="145"/>
        <v>1.4114901551636383</v>
      </c>
      <c r="C3131">
        <f t="shared" si="146"/>
        <v>1.5212079111486205</v>
      </c>
    </row>
    <row r="3132" spans="1:3" ht="12.75">
      <c r="A3132">
        <f t="shared" si="144"/>
        <v>15.635000000001044</v>
      </c>
      <c r="B3132">
        <f t="shared" si="145"/>
        <v>1.419083852999566</v>
      </c>
      <c r="C3132">
        <f t="shared" si="146"/>
        <v>1.5162682472819369</v>
      </c>
    </row>
    <row r="3133" spans="1:3" ht="12.75">
      <c r="A3133">
        <f t="shared" si="144"/>
        <v>15.640000000001045</v>
      </c>
      <c r="B3133">
        <f t="shared" si="145"/>
        <v>1.4266528378144836</v>
      </c>
      <c r="C3133">
        <f t="shared" si="146"/>
        <v>1.5113228543130326</v>
      </c>
    </row>
    <row r="3134" spans="1:3" ht="12.75">
      <c r="A3134">
        <f t="shared" si="144"/>
        <v>15.645000000001046</v>
      </c>
      <c r="B3134">
        <f t="shared" si="145"/>
        <v>1.4341970817197705</v>
      </c>
      <c r="C3134">
        <f t="shared" si="146"/>
        <v>1.5063720337819324</v>
      </c>
    </row>
    <row r="3135" spans="1:3" ht="12.75">
      <c r="A3135">
        <f t="shared" si="144"/>
        <v>15.650000000001047</v>
      </c>
      <c r="B3135">
        <f t="shared" si="145"/>
        <v>1.4417165583284144</v>
      </c>
      <c r="C3135">
        <f t="shared" si="146"/>
        <v>1.50141608478291</v>
      </c>
    </row>
    <row r="3136" spans="1:3" ht="12.75">
      <c r="A3136">
        <f t="shared" si="144"/>
        <v>15.655000000001047</v>
      </c>
      <c r="B3136">
        <f t="shared" si="145"/>
        <v>1.449211242742738</v>
      </c>
      <c r="C3136">
        <f t="shared" si="146"/>
        <v>1.4964553039466484</v>
      </c>
    </row>
    <row r="3137" spans="1:3" ht="12.75">
      <c r="A3137">
        <f t="shared" si="144"/>
        <v>15.660000000001048</v>
      </c>
      <c r="B3137">
        <f t="shared" si="145"/>
        <v>1.4566811115420362</v>
      </c>
      <c r="C3137">
        <f t="shared" si="146"/>
        <v>1.4914899854232613</v>
      </c>
    </row>
    <row r="3138" spans="1:3" ht="12.75">
      <c r="A3138">
        <f t="shared" si="144"/>
        <v>15.665000000001049</v>
      </c>
      <c r="B3138">
        <f t="shared" si="145"/>
        <v>1.4641261427701326</v>
      </c>
      <c r="C3138">
        <f t="shared" si="146"/>
        <v>1.48652042086617</v>
      </c>
    </row>
    <row r="3139" spans="1:3" ht="12.75">
      <c r="A3139">
        <f t="shared" si="144"/>
        <v>15.67000000000105</v>
      </c>
      <c r="B3139">
        <f t="shared" si="145"/>
        <v>1.4715463159228575</v>
      </c>
      <c r="C3139">
        <f t="shared" si="146"/>
        <v>1.4815468994168217</v>
      </c>
    </row>
    <row r="3140" spans="1:3" ht="12.75">
      <c r="A3140">
        <f t="shared" si="144"/>
        <v>15.67500000000105</v>
      </c>
      <c r="B3140">
        <f t="shared" si="145"/>
        <v>1.478941611935449</v>
      </c>
      <c r="C3140">
        <f t="shared" si="146"/>
        <v>1.4765697076902422</v>
      </c>
    </row>
    <row r="3141" spans="1:3" ht="12.75">
      <c r="A3141">
        <f t="shared" si="144"/>
        <v>15.680000000001051</v>
      </c>
      <c r="B3141">
        <f t="shared" si="145"/>
        <v>1.4863120131698877</v>
      </c>
      <c r="C3141">
        <f t="shared" si="146"/>
        <v>1.4715891297614108</v>
      </c>
    </row>
    <row r="3142" spans="1:3" ht="12.75">
      <c r="A3142">
        <f t="shared" si="144"/>
        <v>15.685000000001052</v>
      </c>
      <c r="B3142">
        <f t="shared" si="145"/>
        <v>1.4936575034021624</v>
      </c>
      <c r="C3142">
        <f t="shared" si="146"/>
        <v>1.4666054471524494</v>
      </c>
    </row>
    <row r="3143" spans="1:3" ht="12.75">
      <c r="A3143">
        <f aca="true" t="shared" si="147" ref="A3143:A3206">A3142+$G$2</f>
        <v>15.690000000001053</v>
      </c>
      <c r="B3143">
        <f aca="true" t="shared" si="148" ref="B3143:B3206">B3142+C3142*$G$2-$G$1/2*SIN(B3142)*$G$2^2*$G$3</f>
        <v>1.500978067809475</v>
      </c>
      <c r="C3143">
        <f aca="true" t="shared" si="149" ref="C3143:C3206">C3142-$G$1*$G$2*SIN(B3142+$G$4*(B3143-B3142)/2)</f>
        <v>1.4616189388206142</v>
      </c>
    </row>
    <row r="3144" spans="1:3" ht="12.75">
      <c r="A3144">
        <f t="shared" si="147"/>
        <v>15.695000000001054</v>
      </c>
      <c r="B3144">
        <f t="shared" si="148"/>
        <v>1.5082736929573874</v>
      </c>
      <c r="C3144">
        <f t="shared" si="149"/>
        <v>1.4566298811470788</v>
      </c>
    </row>
    <row r="3145" spans="1:3" ht="12.75">
      <c r="A3145">
        <f t="shared" si="147"/>
        <v>15.700000000001054</v>
      </c>
      <c r="B3145">
        <f t="shared" si="148"/>
        <v>1.5155443667869135</v>
      </c>
      <c r="C3145">
        <f t="shared" si="149"/>
        <v>1.4516385479264993</v>
      </c>
    </row>
    <row r="3146" spans="1:3" ht="12.75">
      <c r="A3146">
        <f t="shared" si="147"/>
        <v>15.705000000001055</v>
      </c>
      <c r="B3146">
        <f t="shared" si="148"/>
        <v>1.5227900786015618</v>
      </c>
      <c r="C3146">
        <f t="shared" si="149"/>
        <v>1.4466452103573495</v>
      </c>
    </row>
    <row r="3147" spans="1:3" ht="12.75">
      <c r="A3147">
        <f t="shared" si="147"/>
        <v>15.710000000001056</v>
      </c>
      <c r="B3147">
        <f t="shared" si="148"/>
        <v>1.5300108190543316</v>
      </c>
      <c r="C3147">
        <f t="shared" si="149"/>
        <v>1.4416501370330168</v>
      </c>
    </row>
    <row r="3148" spans="1:3" ht="12.75">
      <c r="A3148">
        <f t="shared" si="147"/>
        <v>15.715000000001057</v>
      </c>
      <c r="B3148">
        <f t="shared" si="148"/>
        <v>1.537206580134666</v>
      </c>
      <c r="C3148">
        <f t="shared" si="149"/>
        <v>1.4366535939336467</v>
      </c>
    </row>
    <row r="3149" spans="1:3" ht="12.75">
      <c r="A3149">
        <f t="shared" si="147"/>
        <v>15.720000000001058</v>
      </c>
      <c r="B3149">
        <f t="shared" si="148"/>
        <v>1.5443773551553654</v>
      </c>
      <c r="C3149">
        <f t="shared" si="149"/>
        <v>1.4316558444187235</v>
      </c>
    </row>
    <row r="3150" spans="1:3" ht="12.75">
      <c r="A3150">
        <f t="shared" si="147"/>
        <v>15.725000000001058</v>
      </c>
      <c r="B3150">
        <f t="shared" si="148"/>
        <v>1.5515231387394683</v>
      </c>
      <c r="C3150">
        <f t="shared" si="149"/>
        <v>1.4266571492203803</v>
      </c>
    </row>
    <row r="3151" spans="1:3" ht="12.75">
      <c r="A3151">
        <f t="shared" si="147"/>
        <v>15.73000000000106</v>
      </c>
      <c r="B3151">
        <f t="shared" si="148"/>
        <v>1.558643926807097</v>
      </c>
      <c r="C3151">
        <f t="shared" si="149"/>
        <v>1.4216577664374213</v>
      </c>
    </row>
    <row r="3152" spans="1:3" ht="12.75">
      <c r="A3152">
        <f t="shared" si="147"/>
        <v>15.73500000000106</v>
      </c>
      <c r="B3152">
        <f t="shared" si="148"/>
        <v>1.565739716562278</v>
      </c>
      <c r="C3152">
        <f t="shared" si="149"/>
        <v>1.4166579515300497</v>
      </c>
    </row>
    <row r="3153" spans="1:3" ht="12.75">
      <c r="A3153">
        <f t="shared" si="147"/>
        <v>15.74000000000106</v>
      </c>
      <c r="B3153">
        <f t="shared" si="148"/>
        <v>1.572810506479736</v>
      </c>
      <c r="C3153">
        <f t="shared" si="149"/>
        <v>1.4116579573152883</v>
      </c>
    </row>
    <row r="3154" spans="1:3" ht="12.75">
      <c r="A3154">
        <f t="shared" si="147"/>
        <v>15.745000000001061</v>
      </c>
      <c r="B3154">
        <f t="shared" si="148"/>
        <v>1.5798562962916682</v>
      </c>
      <c r="C3154">
        <f t="shared" si="149"/>
        <v>1.40665803396308</v>
      </c>
    </row>
    <row r="3155" spans="1:3" ht="12.75">
      <c r="A3155">
        <f t="shared" si="147"/>
        <v>15.750000000001062</v>
      </c>
      <c r="B3155">
        <f t="shared" si="148"/>
        <v>1.586877086974499</v>
      </c>
      <c r="C3155">
        <f t="shared" si="149"/>
        <v>1.4016584289930587</v>
      </c>
    </row>
    <row r="3156" spans="1:3" ht="12.75">
      <c r="A3156">
        <f t="shared" si="147"/>
        <v>15.755000000001063</v>
      </c>
      <c r="B3156">
        <f t="shared" si="148"/>
        <v>1.5938728807356222</v>
      </c>
      <c r="C3156">
        <f t="shared" si="149"/>
        <v>1.396659387271978</v>
      </c>
    </row>
    <row r="3157" spans="1:3" ht="12.75">
      <c r="A3157">
        <f t="shared" si="147"/>
        <v>15.760000000001064</v>
      </c>
      <c r="B3157">
        <f t="shared" si="148"/>
        <v>1.6008436810001303</v>
      </c>
      <c r="C3157">
        <f t="shared" si="149"/>
        <v>1.391661151011786</v>
      </c>
    </row>
    <row r="3158" spans="1:3" ht="12.75">
      <c r="A3158">
        <f t="shared" si="147"/>
        <v>15.765000000001065</v>
      </c>
      <c r="B3158">
        <f t="shared" si="148"/>
        <v>1.6077894923975364</v>
      </c>
      <c r="C3158">
        <f t="shared" si="149"/>
        <v>1.3866639597683361</v>
      </c>
    </row>
    <row r="3159" spans="1:3" ht="12.75">
      <c r="A3159">
        <f t="shared" si="147"/>
        <v>15.770000000001065</v>
      </c>
      <c r="B3159">
        <f t="shared" si="148"/>
        <v>1.614710320748492</v>
      </c>
      <c r="C3159">
        <f t="shared" si="149"/>
        <v>1.38166805044072</v>
      </c>
    </row>
    <row r="3160" spans="1:3" ht="12.75">
      <c r="A3160">
        <f t="shared" si="147"/>
        <v>15.775000000001066</v>
      </c>
      <c r="B3160">
        <f t="shared" si="148"/>
        <v>1.621606173051502</v>
      </c>
      <c r="C3160">
        <f t="shared" si="149"/>
        <v>1.3766736572712117</v>
      </c>
    </row>
    <row r="3161" spans="1:3" ht="12.75">
      <c r="A3161">
        <f t="shared" si="147"/>
        <v>15.780000000001067</v>
      </c>
      <c r="B3161">
        <f t="shared" si="148"/>
        <v>1.6284770574696399</v>
      </c>
      <c r="C3161">
        <f t="shared" si="149"/>
        <v>1.3716810118458138</v>
      </c>
    </row>
    <row r="3162" spans="1:3" ht="12.75">
      <c r="A3162">
        <f t="shared" si="147"/>
        <v>15.785000000001068</v>
      </c>
      <c r="B3162">
        <f t="shared" si="148"/>
        <v>1.635322983317271</v>
      </c>
      <c r="C3162">
        <f t="shared" si="149"/>
        <v>1.3666903430953896</v>
      </c>
    </row>
    <row r="3163" spans="1:3" ht="12.75">
      <c r="A3163">
        <f t="shared" si="147"/>
        <v>15.790000000001069</v>
      </c>
      <c r="B3163">
        <f t="shared" si="148"/>
        <v>1.6421439610467787</v>
      </c>
      <c r="C3163">
        <f t="shared" si="149"/>
        <v>1.3617018772973741</v>
      </c>
    </row>
    <row r="3164" spans="1:3" ht="12.75">
      <c r="A3164">
        <f t="shared" si="147"/>
        <v>15.79500000000107</v>
      </c>
      <c r="B3164">
        <f t="shared" si="148"/>
        <v>1.6489400022353022</v>
      </c>
      <c r="C3164">
        <f t="shared" si="149"/>
        <v>1.3567158380780484</v>
      </c>
    </row>
    <row r="3165" spans="1:3" ht="12.75">
      <c r="A3165">
        <f t="shared" si="147"/>
        <v>15.80000000000107</v>
      </c>
      <c r="B3165">
        <f t="shared" si="148"/>
        <v>1.655711119571488</v>
      </c>
      <c r="C3165">
        <f t="shared" si="149"/>
        <v>1.3517324464153688</v>
      </c>
    </row>
    <row r="3166" spans="1:3" ht="12.75">
      <c r="A3166">
        <f t="shared" si="147"/>
        <v>15.80500000000107</v>
      </c>
      <c r="B3166">
        <f t="shared" si="148"/>
        <v>1.662457326842255</v>
      </c>
      <c r="C3166">
        <f t="shared" si="149"/>
        <v>1.3467519206423375</v>
      </c>
    </row>
    <row r="3167" spans="1:3" ht="12.75">
      <c r="A3167">
        <f t="shared" si="147"/>
        <v>15.810000000001072</v>
      </c>
      <c r="B3167">
        <f t="shared" si="148"/>
        <v>1.66917863891958</v>
      </c>
      <c r="C3167">
        <f t="shared" si="149"/>
        <v>1.3417744764509034</v>
      </c>
    </row>
    <row r="3168" spans="1:3" ht="12.75">
      <c r="A3168">
        <f t="shared" si="147"/>
        <v>15.815000000001072</v>
      </c>
      <c r="B3168">
        <f t="shared" si="148"/>
        <v>1.675875071747302</v>
      </c>
      <c r="C3168">
        <f t="shared" si="149"/>
        <v>1.3368003268963828</v>
      </c>
    </row>
    <row r="3169" spans="1:3" ht="12.75">
      <c r="A3169">
        <f t="shared" si="147"/>
        <v>15.820000000001073</v>
      </c>
      <c r="B3169">
        <f t="shared" si="148"/>
        <v>1.6825466423279511</v>
      </c>
      <c r="C3169">
        <f t="shared" si="149"/>
        <v>1.331829682402387</v>
      </c>
    </row>
    <row r="3170" spans="1:3" ht="12.75">
      <c r="A3170">
        <f t="shared" si="147"/>
        <v>15.825000000001074</v>
      </c>
      <c r="B3170">
        <f t="shared" si="148"/>
        <v>1.6891933687096026</v>
      </c>
      <c r="C3170">
        <f t="shared" si="149"/>
        <v>1.3268627507662454</v>
      </c>
    </row>
    <row r="3171" spans="1:3" ht="12.75">
      <c r="A3171">
        <f t="shared" si="147"/>
        <v>15.830000000001075</v>
      </c>
      <c r="B3171">
        <f t="shared" si="148"/>
        <v>1.6958152699727598</v>
      </c>
      <c r="C3171">
        <f t="shared" si="149"/>
        <v>1.321899737164915</v>
      </c>
    </row>
    <row r="3172" spans="1:3" ht="12.75">
      <c r="A3172">
        <f t="shared" si="147"/>
        <v>15.835000000001076</v>
      </c>
      <c r="B3172">
        <f t="shared" si="148"/>
        <v>1.7024123662172679</v>
      </c>
      <c r="C3172">
        <f t="shared" si="149"/>
        <v>1.3169408441613617</v>
      </c>
    </row>
    <row r="3173" spans="1:3" ht="12.75">
      <c r="A3173">
        <f t="shared" si="147"/>
        <v>15.840000000001076</v>
      </c>
      <c r="B3173">
        <f t="shared" si="148"/>
        <v>1.7089846785492602</v>
      </c>
      <c r="C3173">
        <f t="shared" si="149"/>
        <v>1.3119862717114048</v>
      </c>
    </row>
    <row r="3174" spans="1:3" ht="12.75">
      <c r="A3174">
        <f t="shared" si="147"/>
        <v>15.845000000001077</v>
      </c>
      <c r="B3174">
        <f t="shared" si="148"/>
        <v>1.7155322290681405</v>
      </c>
      <c r="C3174">
        <f t="shared" si="149"/>
        <v>1.3070362171710124</v>
      </c>
    </row>
    <row r="3175" spans="1:3" ht="12.75">
      <c r="A3175">
        <f t="shared" si="147"/>
        <v>15.850000000001078</v>
      </c>
      <c r="B3175">
        <f t="shared" si="148"/>
        <v>1.7220550408536022</v>
      </c>
      <c r="C3175">
        <f t="shared" si="149"/>
        <v>1.3020908753040359</v>
      </c>
    </row>
    <row r="3176" spans="1:3" ht="12.75">
      <c r="A3176">
        <f t="shared" si="147"/>
        <v>15.855000000001079</v>
      </c>
      <c r="B3176">
        <f t="shared" si="148"/>
        <v>1.728553137952687</v>
      </c>
      <c r="C3176">
        <f t="shared" si="149"/>
        <v>1.2971504382903751</v>
      </c>
    </row>
    <row r="3177" spans="1:3" ht="12.75">
      <c r="A3177">
        <f t="shared" si="147"/>
        <v>15.86000000000108</v>
      </c>
      <c r="B3177">
        <f t="shared" si="148"/>
        <v>1.7350265453668878</v>
      </c>
      <c r="C3177">
        <f t="shared" si="149"/>
        <v>1.2922150957345597</v>
      </c>
    </row>
    <row r="3178" spans="1:3" ht="12.75">
      <c r="A3178">
        <f t="shared" si="147"/>
        <v>15.86500000000108</v>
      </c>
      <c r="B3178">
        <f t="shared" si="148"/>
        <v>1.7414752890392922</v>
      </c>
      <c r="C3178">
        <f t="shared" si="149"/>
        <v>1.2872850346747382</v>
      </c>
    </row>
    <row r="3179" spans="1:3" ht="12.75">
      <c r="A3179">
        <f t="shared" si="147"/>
        <v>15.870000000001081</v>
      </c>
      <c r="B3179">
        <f t="shared" si="148"/>
        <v>1.7478993958417743</v>
      </c>
      <c r="C3179">
        <f t="shared" si="149"/>
        <v>1.282360439592064</v>
      </c>
    </row>
    <row r="3180" spans="1:3" ht="12.75">
      <c r="A3180">
        <f t="shared" si="147"/>
        <v>15.875000000001082</v>
      </c>
      <c r="B3180">
        <f t="shared" si="148"/>
        <v>1.7542988935622337</v>
      </c>
      <c r="C3180">
        <f t="shared" si="149"/>
        <v>1.2774414924204658</v>
      </c>
    </row>
    <row r="3181" spans="1:3" ht="12.75">
      <c r="A3181">
        <f t="shared" si="147"/>
        <v>15.880000000001083</v>
      </c>
      <c r="B3181">
        <f t="shared" si="148"/>
        <v>1.760673810891884</v>
      </c>
      <c r="C3181">
        <f t="shared" si="149"/>
        <v>1.272528372556794</v>
      </c>
    </row>
    <row r="3182" spans="1:3" ht="12.75">
      <c r="A3182">
        <f t="shared" si="147"/>
        <v>15.885000000001083</v>
      </c>
      <c r="B3182">
        <f t="shared" si="148"/>
        <v>1.7670241774125934</v>
      </c>
      <c r="C3182">
        <f t="shared" si="149"/>
        <v>1.2676212568713305</v>
      </c>
    </row>
    <row r="3183" spans="1:3" ht="12.75">
      <c r="A3183">
        <f t="shared" si="147"/>
        <v>15.890000000001084</v>
      </c>
      <c r="B3183">
        <f t="shared" si="148"/>
        <v>1.7733500235842785</v>
      </c>
      <c r="C3183">
        <f t="shared" si="149"/>
        <v>1.2627203197186543</v>
      </c>
    </row>
    <row r="3184" spans="1:3" ht="12.75">
      <c r="A3184">
        <f t="shared" si="147"/>
        <v>15.895000000001085</v>
      </c>
      <c r="B3184">
        <f t="shared" si="148"/>
        <v>1.7796513807323533</v>
      </c>
      <c r="C3184">
        <f t="shared" si="149"/>
        <v>1.2578257329488483</v>
      </c>
    </row>
    <row r="3185" spans="1:3" ht="12.75">
      <c r="A3185">
        <f t="shared" si="147"/>
        <v>15.900000000001086</v>
      </c>
      <c r="B3185">
        <f t="shared" si="148"/>
        <v>1.7859282810352355</v>
      </c>
      <c r="C3185">
        <f t="shared" si="149"/>
        <v>1.2529376659190419</v>
      </c>
    </row>
    <row r="3186" spans="1:3" ht="12.75">
      <c r="A3186">
        <f t="shared" si="147"/>
        <v>15.905000000001086</v>
      </c>
      <c r="B3186">
        <f t="shared" si="148"/>
        <v>1.7921807575119106</v>
      </c>
      <c r="C3186">
        <f t="shared" si="149"/>
        <v>1.248056285505276</v>
      </c>
    </row>
    <row r="3187" spans="1:3" ht="12.75">
      <c r="A3187">
        <f t="shared" si="147"/>
        <v>15.910000000001087</v>
      </c>
      <c r="B3187">
        <f t="shared" si="148"/>
        <v>1.798408844009557</v>
      </c>
      <c r="C3187">
        <f t="shared" si="149"/>
        <v>1.2431817561146805</v>
      </c>
    </row>
    <row r="3188" spans="1:3" ht="12.75">
      <c r="A3188">
        <f t="shared" si="147"/>
        <v>15.915000000001088</v>
      </c>
      <c r="B3188">
        <f t="shared" si="148"/>
        <v>1.8046125751912312</v>
      </c>
      <c r="C3188">
        <f t="shared" si="149"/>
        <v>1.2383142396979576</v>
      </c>
    </row>
    <row r="3189" spans="1:3" ht="12.75">
      <c r="A3189">
        <f t="shared" si="147"/>
        <v>15.920000000001089</v>
      </c>
      <c r="B3189">
        <f t="shared" si="148"/>
        <v>1.8107919865236193</v>
      </c>
      <c r="C3189">
        <f t="shared" si="149"/>
        <v>1.2334538957621561</v>
      </c>
    </row>
    <row r="3190" spans="1:3" ht="12.75">
      <c r="A3190">
        <f t="shared" si="147"/>
        <v>15.92500000000109</v>
      </c>
      <c r="B3190">
        <f t="shared" si="148"/>
        <v>1.8169471142648483</v>
      </c>
      <c r="C3190">
        <f t="shared" si="149"/>
        <v>1.2286008813837317</v>
      </c>
    </row>
    <row r="3191" spans="1:3" ht="12.75">
      <c r="A3191">
        <f t="shared" si="147"/>
        <v>15.93000000000109</v>
      </c>
      <c r="B3191">
        <f t="shared" si="148"/>
        <v>1.8230779954523686</v>
      </c>
      <c r="C3191">
        <f t="shared" si="149"/>
        <v>1.2237553512218802</v>
      </c>
    </row>
    <row r="3192" spans="1:3" ht="12.75">
      <c r="A3192">
        <f t="shared" si="147"/>
        <v>15.935000000001091</v>
      </c>
      <c r="B3192">
        <f t="shared" si="148"/>
        <v>1.8291846678908998</v>
      </c>
      <c r="C3192">
        <f t="shared" si="149"/>
        <v>1.2189174575321375</v>
      </c>
    </row>
    <row r="3193" spans="1:3" ht="12.75">
      <c r="A3193">
        <f t="shared" si="147"/>
        <v>15.940000000001092</v>
      </c>
      <c r="B3193">
        <f t="shared" si="148"/>
        <v>1.8352671701404475</v>
      </c>
      <c r="C3193">
        <f t="shared" si="149"/>
        <v>1.2140873501802336</v>
      </c>
    </row>
    <row r="3194" spans="1:3" ht="12.75">
      <c r="A3194">
        <f t="shared" si="147"/>
        <v>15.945000000001093</v>
      </c>
      <c r="B3194">
        <f t="shared" si="148"/>
        <v>1.8413255415043888</v>
      </c>
      <c r="C3194">
        <f t="shared" si="149"/>
        <v>1.209265176656194</v>
      </c>
    </row>
    <row r="3195" spans="1:3" ht="12.75">
      <c r="A3195">
        <f t="shared" si="147"/>
        <v>15.950000000001094</v>
      </c>
      <c r="B3195">
        <f t="shared" si="148"/>
        <v>1.8473598220176297</v>
      </c>
      <c r="C3195">
        <f t="shared" si="149"/>
        <v>1.204451082088678</v>
      </c>
    </row>
    <row r="3196" spans="1:3" ht="12.75">
      <c r="A3196">
        <f t="shared" si="147"/>
        <v>15.955000000001094</v>
      </c>
      <c r="B3196">
        <f t="shared" si="148"/>
        <v>1.853370052434834</v>
      </c>
      <c r="C3196">
        <f t="shared" si="149"/>
        <v>1.1996452092595462</v>
      </c>
    </row>
    <row r="3197" spans="1:3" ht="12.75">
      <c r="A3197">
        <f t="shared" si="147"/>
        <v>15.960000000001095</v>
      </c>
      <c r="B3197">
        <f t="shared" si="148"/>
        <v>1.8593562742187262</v>
      </c>
      <c r="C3197">
        <f t="shared" si="149"/>
        <v>1.1948476986186465</v>
      </c>
    </row>
    <row r="3198" spans="1:3" ht="12.75">
      <c r="A3198">
        <f t="shared" si="147"/>
        <v>15.965000000001096</v>
      </c>
      <c r="B3198">
        <f t="shared" si="148"/>
        <v>1.865318529528469</v>
      </c>
      <c r="C3198">
        <f t="shared" si="149"/>
        <v>1.190058688298812</v>
      </c>
    </row>
    <row r="3199" spans="1:3" ht="12.75">
      <c r="A3199">
        <f t="shared" si="147"/>
        <v>15.970000000001097</v>
      </c>
      <c r="B3199">
        <f t="shared" si="148"/>
        <v>1.8712568612081157</v>
      </c>
      <c r="C3199">
        <f t="shared" si="149"/>
        <v>1.1852783141310603</v>
      </c>
    </row>
    <row r="3200" spans="1:3" ht="12.75">
      <c r="A3200">
        <f t="shared" si="147"/>
        <v>15.975000000001097</v>
      </c>
      <c r="B3200">
        <f t="shared" si="148"/>
        <v>1.8771713127751386</v>
      </c>
      <c r="C3200">
        <f t="shared" si="149"/>
        <v>1.180506709659988</v>
      </c>
    </row>
    <row r="3201" spans="1:3" ht="12.75">
      <c r="A3201">
        <f t="shared" si="147"/>
        <v>15.980000000001098</v>
      </c>
      <c r="B3201">
        <f t="shared" si="148"/>
        <v>1.8830619284090369</v>
      </c>
      <c r="C3201">
        <f t="shared" si="149"/>
        <v>1.1757440061593487</v>
      </c>
    </row>
    <row r="3202" spans="1:3" ht="12.75">
      <c r="A3202">
        <f t="shared" si="147"/>
        <v>15.985000000001099</v>
      </c>
      <c r="B3202">
        <f t="shared" si="148"/>
        <v>1.8889287529400212</v>
      </c>
      <c r="C3202">
        <f t="shared" si="149"/>
        <v>1.1709903326478104</v>
      </c>
    </row>
    <row r="3203" spans="1:3" ht="12.75">
      <c r="A3203">
        <f t="shared" si="147"/>
        <v>15.9900000000011</v>
      </c>
      <c r="B3203">
        <f t="shared" si="148"/>
        <v>1.8947718318377773</v>
      </c>
      <c r="C3203">
        <f t="shared" si="149"/>
        <v>1.1662458159048805</v>
      </c>
    </row>
    <row r="3204" spans="1:3" ht="12.75">
      <c r="A3204">
        <f t="shared" si="147"/>
        <v>15.9950000000011</v>
      </c>
      <c r="B3204">
        <f t="shared" si="148"/>
        <v>1.9005912112003107</v>
      </c>
      <c r="C3204">
        <f t="shared" si="149"/>
        <v>1.1615105804869934</v>
      </c>
    </row>
    <row r="3205" spans="1:3" ht="12.75">
      <c r="A3205">
        <f t="shared" si="147"/>
        <v>16.0000000000011</v>
      </c>
      <c r="B3205">
        <f t="shared" si="148"/>
        <v>1.906386937742872</v>
      </c>
      <c r="C3205">
        <f t="shared" si="149"/>
        <v>1.1567847487437506</v>
      </c>
    </row>
    <row r="3206" spans="1:3" ht="12.75">
      <c r="A3206">
        <f t="shared" si="147"/>
        <v>16.0050000000011</v>
      </c>
      <c r="B3206">
        <f t="shared" si="148"/>
        <v>1.9121590587869624</v>
      </c>
      <c r="C3206">
        <f t="shared" si="149"/>
        <v>1.1520684408343067</v>
      </c>
    </row>
    <row r="3207" spans="1:3" ht="12.75">
      <c r="A3207">
        <f aca="true" t="shared" si="150" ref="A3207:A3270">A3206+$G$2</f>
        <v>16.0100000000011</v>
      </c>
      <c r="B3207">
        <f aca="true" t="shared" si="151" ref="B3207:B3270">B3206+C3206*$G$2-$G$1/2*SIN(B3206)*$G$2^2*$G$3</f>
        <v>1.917907622249424</v>
      </c>
      <c r="C3207">
        <f aca="true" t="shared" si="152" ref="C3207:C3270">C3206-$G$1*$G$2*SIN(B3206+$G$4*(B3207-B3206)/2)</f>
        <v>1.1473617747438944</v>
      </c>
    </row>
    <row r="3208" spans="1:3" ht="12.75">
      <c r="A3208">
        <f t="shared" si="150"/>
        <v>16.0150000000011</v>
      </c>
      <c r="B3208">
        <f t="shared" si="151"/>
        <v>1.9236326766316114</v>
      </c>
      <c r="C3208">
        <f t="shared" si="152"/>
        <v>1.1426648663004797</v>
      </c>
    </row>
    <row r="3209" spans="1:3" ht="12.75">
      <c r="A3209">
        <f t="shared" si="150"/>
        <v>16.020000000001097</v>
      </c>
      <c r="B3209">
        <f t="shared" si="151"/>
        <v>1.9293342710086459</v>
      </c>
      <c r="C3209">
        <f t="shared" si="152"/>
        <v>1.1379778291915401</v>
      </c>
    </row>
    <row r="3210" spans="1:3" ht="12.75">
      <c r="A3210">
        <f t="shared" si="150"/>
        <v>16.025000000001096</v>
      </c>
      <c r="B3210">
        <f t="shared" si="151"/>
        <v>1.9350124550187564</v>
      </c>
      <c r="C3210">
        <f t="shared" si="152"/>
        <v>1.1333007749809603</v>
      </c>
    </row>
    <row r="3211" spans="1:3" ht="12.75">
      <c r="A3211">
        <f t="shared" si="150"/>
        <v>16.030000000001095</v>
      </c>
      <c r="B3211">
        <f t="shared" si="151"/>
        <v>1.9406672788527035</v>
      </c>
      <c r="C3211">
        <f t="shared" si="152"/>
        <v>1.128633813126036</v>
      </c>
    </row>
    <row r="3212" spans="1:3" ht="12.75">
      <c r="A3212">
        <f t="shared" si="150"/>
        <v>16.035000000001094</v>
      </c>
      <c r="B3212">
        <f t="shared" si="151"/>
        <v>1.9462987932432891</v>
      </c>
      <c r="C3212">
        <f t="shared" si="152"/>
        <v>1.123977050994582</v>
      </c>
    </row>
    <row r="3213" spans="1:3" ht="12.75">
      <c r="A3213">
        <f t="shared" si="150"/>
        <v>16.040000000001093</v>
      </c>
      <c r="B3213">
        <f t="shared" si="151"/>
        <v>1.951907049454952</v>
      </c>
      <c r="C3213">
        <f t="shared" si="152"/>
        <v>1.1193305938821323</v>
      </c>
    </row>
    <row r="3214" spans="1:3" ht="12.75">
      <c r="A3214">
        <f t="shared" si="150"/>
        <v>16.045000000001092</v>
      </c>
      <c r="B3214">
        <f t="shared" si="151"/>
        <v>1.9574920992734497</v>
      </c>
      <c r="C3214">
        <f t="shared" si="152"/>
        <v>1.114694545029234</v>
      </c>
    </row>
    <row r="3215" spans="1:3" ht="12.75">
      <c r="A3215">
        <f t="shared" si="150"/>
        <v>16.05000000000109</v>
      </c>
      <c r="B3215">
        <f t="shared" si="151"/>
        <v>1.9630539949956265</v>
      </c>
      <c r="C3215">
        <f t="shared" si="152"/>
        <v>1.1100690056388194</v>
      </c>
    </row>
    <row r="3216" spans="1:3" ht="12.75">
      <c r="A3216">
        <f t="shared" si="150"/>
        <v>16.05500000000109</v>
      </c>
      <c r="B3216">
        <f t="shared" si="151"/>
        <v>1.968592789419269</v>
      </c>
      <c r="C3216">
        <f t="shared" si="152"/>
        <v>1.105454074893656</v>
      </c>
    </row>
    <row r="3217" spans="1:3" ht="12.75">
      <c r="A3217">
        <f t="shared" si="150"/>
        <v>16.06000000000109</v>
      </c>
      <c r="B3217">
        <f t="shared" si="151"/>
        <v>1.9741085358330492</v>
      </c>
      <c r="C3217">
        <f t="shared" si="152"/>
        <v>1.1008498499738668</v>
      </c>
    </row>
    <row r="3218" spans="1:3" ht="12.75">
      <c r="A3218">
        <f t="shared" si="150"/>
        <v>16.06500000000109</v>
      </c>
      <c r="B3218">
        <f t="shared" si="151"/>
        <v>1.9796012880065554</v>
      </c>
      <c r="C3218">
        <f t="shared" si="152"/>
        <v>1.0962564260745125</v>
      </c>
    </row>
    <row r="3219" spans="1:3" ht="12.75">
      <c r="A3219">
        <f t="shared" si="150"/>
        <v>16.070000000001087</v>
      </c>
      <c r="B3219">
        <f t="shared" si="151"/>
        <v>1.98507110018041</v>
      </c>
      <c r="C3219">
        <f t="shared" si="152"/>
        <v>1.091673896423233</v>
      </c>
    </row>
    <row r="3220" spans="1:3" ht="12.75">
      <c r="A3220">
        <f t="shared" si="150"/>
        <v>16.075000000001086</v>
      </c>
      <c r="B3220">
        <f t="shared" si="151"/>
        <v>1.9905180270564777</v>
      </c>
      <c r="C3220">
        <f t="shared" si="152"/>
        <v>1.0871023522979402</v>
      </c>
    </row>
    <row r="3221" spans="1:3" ht="12.75">
      <c r="A3221">
        <f t="shared" si="150"/>
        <v>16.080000000001085</v>
      </c>
      <c r="B3221">
        <f t="shared" si="151"/>
        <v>1.9959421237881603</v>
      </c>
      <c r="C3221">
        <f t="shared" si="152"/>
        <v>1.082541883044555</v>
      </c>
    </row>
    <row r="3222" spans="1:3" ht="12.75">
      <c r="A3222">
        <f t="shared" si="150"/>
        <v>16.085000000001084</v>
      </c>
      <c r="B3222">
        <f t="shared" si="151"/>
        <v>2.0013434459707815</v>
      </c>
      <c r="C3222">
        <f t="shared" si="152"/>
        <v>1.0779925760947877</v>
      </c>
    </row>
    <row r="3223" spans="1:3" ht="12.75">
      <c r="A3223">
        <f t="shared" si="150"/>
        <v>16.090000000001083</v>
      </c>
      <c r="B3223">
        <f t="shared" si="151"/>
        <v>2.00672204963206</v>
      </c>
      <c r="C3223">
        <f t="shared" si="152"/>
        <v>1.0734545169839507</v>
      </c>
    </row>
    <row r="3224" spans="1:3" ht="12.75">
      <c r="A3224">
        <f t="shared" si="150"/>
        <v>16.095000000001082</v>
      </c>
      <c r="B3224">
        <f t="shared" si="151"/>
        <v>2.012077991222673</v>
      </c>
      <c r="C3224">
        <f t="shared" si="152"/>
        <v>1.0689277893688014</v>
      </c>
    </row>
    <row r="3225" spans="1:3" ht="12.75">
      <c r="A3225">
        <f t="shared" si="150"/>
        <v>16.10000000000108</v>
      </c>
      <c r="B3225">
        <f t="shared" si="151"/>
        <v>2.0174113276069066</v>
      </c>
      <c r="C3225">
        <f t="shared" si="152"/>
        <v>1.0644124750454098</v>
      </c>
    </row>
    <row r="3226" spans="1:3" ht="12.75">
      <c r="A3226">
        <f t="shared" si="150"/>
        <v>16.10500000000108</v>
      </c>
      <c r="B3226">
        <f t="shared" si="151"/>
        <v>2.0227221160533992</v>
      </c>
      <c r="C3226">
        <f t="shared" si="152"/>
        <v>1.059908653967044</v>
      </c>
    </row>
    <row r="3227" spans="1:3" ht="12.75">
      <c r="A3227">
        <f t="shared" si="150"/>
        <v>16.11000000000108</v>
      </c>
      <c r="B3227">
        <f t="shared" si="151"/>
        <v>2.0280104142259696</v>
      </c>
      <c r="C3227">
        <f t="shared" si="152"/>
        <v>1.0554164042620702</v>
      </c>
    </row>
    <row r="3228" spans="1:3" ht="12.75">
      <c r="A3228">
        <f t="shared" si="150"/>
        <v>16.11500000000108</v>
      </c>
      <c r="B3228">
        <f t="shared" si="151"/>
        <v>2.033276280174539</v>
      </c>
      <c r="C3228">
        <f t="shared" si="152"/>
        <v>1.0509358022518618</v>
      </c>
    </row>
    <row r="3229" spans="1:3" ht="12.75">
      <c r="A3229">
        <f t="shared" si="150"/>
        <v>16.120000000001077</v>
      </c>
      <c r="B3229">
        <f t="shared" si="151"/>
        <v>2.0385197723261403</v>
      </c>
      <c r="C3229">
        <f t="shared" si="152"/>
        <v>1.0464669224687129</v>
      </c>
    </row>
    <row r="3230" spans="1:3" ht="12.75">
      <c r="A3230">
        <f t="shared" si="150"/>
        <v>16.125000000001076</v>
      </c>
      <c r="B3230">
        <f t="shared" si="151"/>
        <v>2.0437409494760184</v>
      </c>
      <c r="C3230">
        <f t="shared" si="152"/>
        <v>1.04200983767375</v>
      </c>
    </row>
    <row r="3231" spans="1:3" ht="12.75">
      <c r="A3231">
        <f t="shared" si="150"/>
        <v>16.130000000001075</v>
      </c>
      <c r="B3231">
        <f t="shared" si="151"/>
        <v>2.0489398707788173</v>
      </c>
      <c r="C3231">
        <f t="shared" si="152"/>
        <v>1.0375646188748409</v>
      </c>
    </row>
    <row r="3232" spans="1:3" ht="12.75">
      <c r="A3232">
        <f t="shared" si="150"/>
        <v>16.135000000001074</v>
      </c>
      <c r="B3232">
        <f t="shared" si="151"/>
        <v>2.0541165957398597</v>
      </c>
      <c r="C3232">
        <f t="shared" si="152"/>
        <v>1.0331313353444913</v>
      </c>
    </row>
    <row r="3233" spans="1:3" ht="12.75">
      <c r="A3233">
        <f t="shared" si="150"/>
        <v>16.140000000001073</v>
      </c>
      <c r="B3233">
        <f t="shared" si="151"/>
        <v>2.0592711842065157</v>
      </c>
      <c r="C3233">
        <f t="shared" si="152"/>
        <v>1.0287100546377308</v>
      </c>
    </row>
    <row r="3234" spans="1:3" ht="12.75">
      <c r="A3234">
        <f t="shared" si="150"/>
        <v>16.145000000001072</v>
      </c>
      <c r="B3234">
        <f t="shared" si="151"/>
        <v>2.0644036963596575</v>
      </c>
      <c r="C3234">
        <f t="shared" si="152"/>
        <v>1.0243008426099773</v>
      </c>
    </row>
    <row r="3235" spans="1:3" ht="12.75">
      <c r="A3235">
        <f t="shared" si="150"/>
        <v>16.15000000000107</v>
      </c>
      <c r="B3235">
        <f t="shared" si="151"/>
        <v>2.0695141927052094</v>
      </c>
      <c r="C3235">
        <f t="shared" si="152"/>
        <v>1.0199037634348824</v>
      </c>
    </row>
    <row r="3236" spans="1:3" ht="12.75">
      <c r="A3236">
        <f t="shared" si="150"/>
        <v>16.15500000000107</v>
      </c>
      <c r="B3236">
        <f t="shared" si="151"/>
        <v>2.074602734065781</v>
      </c>
      <c r="C3236">
        <f t="shared" si="152"/>
        <v>1.0155188796221484</v>
      </c>
    </row>
    <row r="3237" spans="1:3" ht="12.75">
      <c r="A3237">
        <f t="shared" si="150"/>
        <v>16.16000000000107</v>
      </c>
      <c r="B3237">
        <f t="shared" si="151"/>
        <v>2.079669381572393</v>
      </c>
      <c r="C3237">
        <f t="shared" si="152"/>
        <v>1.011146252035316</v>
      </c>
    </row>
    <row r="3238" spans="1:3" ht="12.75">
      <c r="A3238">
        <f t="shared" si="150"/>
        <v>16.16500000000107</v>
      </c>
      <c r="B3238">
        <f t="shared" si="151"/>
        <v>2.08471419665629</v>
      </c>
      <c r="C3238">
        <f t="shared" si="152"/>
        <v>1.0067859399095187</v>
      </c>
    </row>
    <row r="3239" spans="1:3" ht="12.75">
      <c r="A3239">
        <f t="shared" si="150"/>
        <v>16.170000000001068</v>
      </c>
      <c r="B3239">
        <f t="shared" si="151"/>
        <v>2.0897372410408446</v>
      </c>
      <c r="C3239">
        <f t="shared" si="152"/>
        <v>1.0024380008691975</v>
      </c>
    </row>
    <row r="3240" spans="1:3" ht="12.75">
      <c r="A3240">
        <f t="shared" si="150"/>
        <v>16.175000000001067</v>
      </c>
      <c r="B3240">
        <f t="shared" si="151"/>
        <v>2.094738576733546</v>
      </c>
      <c r="C3240">
        <f t="shared" si="152"/>
        <v>0.9981024909457772</v>
      </c>
    </row>
    <row r="3241" spans="1:3" ht="12.75">
      <c r="A3241">
        <f t="shared" si="150"/>
        <v>16.180000000001066</v>
      </c>
      <c r="B3241">
        <f t="shared" si="151"/>
        <v>2.09971826601808</v>
      </c>
      <c r="C3241">
        <f t="shared" si="152"/>
        <v>0.9937794645952955</v>
      </c>
    </row>
    <row r="3242" spans="1:3" ht="12.75">
      <c r="A3242">
        <f t="shared" si="150"/>
        <v>16.185000000001065</v>
      </c>
      <c r="B3242">
        <f t="shared" si="151"/>
        <v>2.1046763714464984</v>
      </c>
      <c r="C3242">
        <f t="shared" si="152"/>
        <v>0.9894689747159858</v>
      </c>
    </row>
    <row r="3243" spans="1:3" ht="12.75">
      <c r="A3243">
        <f t="shared" si="150"/>
        <v>16.190000000001064</v>
      </c>
      <c r="B3243">
        <f t="shared" si="151"/>
        <v>2.109612955831468</v>
      </c>
      <c r="C3243">
        <f t="shared" si="152"/>
        <v>0.9851710726658077</v>
      </c>
    </row>
    <row r="3244" spans="1:3" ht="12.75">
      <c r="A3244">
        <f t="shared" si="150"/>
        <v>16.195000000001063</v>
      </c>
      <c r="B3244">
        <f t="shared" si="151"/>
        <v>2.1145280822386185</v>
      </c>
      <c r="C3244">
        <f t="shared" si="152"/>
        <v>0.9808858082799229</v>
      </c>
    </row>
    <row r="3245" spans="1:3" ht="12.75">
      <c r="A3245">
        <f t="shared" si="150"/>
        <v>16.20000000000106</v>
      </c>
      <c r="B3245">
        <f t="shared" si="151"/>
        <v>2.1194218139789704</v>
      </c>
      <c r="C3245">
        <f t="shared" si="152"/>
        <v>0.9766132298881138</v>
      </c>
    </row>
    <row r="3246" spans="1:3" ht="12.75">
      <c r="A3246">
        <f t="shared" si="150"/>
        <v>16.20500000000106</v>
      </c>
      <c r="B3246">
        <f t="shared" si="151"/>
        <v>2.124294214601451</v>
      </c>
      <c r="C3246">
        <f t="shared" si="152"/>
        <v>0.9723533843321416</v>
      </c>
    </row>
    <row r="3247" spans="1:3" ht="12.75">
      <c r="A3247">
        <f t="shared" si="150"/>
        <v>16.21000000000106</v>
      </c>
      <c r="B3247">
        <f t="shared" si="151"/>
        <v>2.1291453478854985</v>
      </c>
      <c r="C3247">
        <f t="shared" si="152"/>
        <v>0.9681063169830401</v>
      </c>
    </row>
    <row r="3248" spans="1:3" ht="12.75">
      <c r="A3248">
        <f t="shared" si="150"/>
        <v>16.21500000000106</v>
      </c>
      <c r="B3248">
        <f t="shared" si="151"/>
        <v>2.1339752778337497</v>
      </c>
      <c r="C3248">
        <f t="shared" si="152"/>
        <v>0.9638720717583439</v>
      </c>
    </row>
    <row r="3249" spans="1:3" ht="12.75">
      <c r="A3249">
        <f t="shared" si="150"/>
        <v>16.220000000001058</v>
      </c>
      <c r="B3249">
        <f t="shared" si="151"/>
        <v>2.1387840686648176</v>
      </c>
      <c r="C3249">
        <f t="shared" si="152"/>
        <v>0.9596506911392472</v>
      </c>
    </row>
    <row r="3250" spans="1:3" ht="12.75">
      <c r="A3250">
        <f t="shared" si="150"/>
        <v>16.225000000001057</v>
      </c>
      <c r="B3250">
        <f t="shared" si="151"/>
        <v>2.1435717848061526</v>
      </c>
      <c r="C3250">
        <f t="shared" si="152"/>
        <v>0.9554422161876904</v>
      </c>
    </row>
    <row r="3251" spans="1:3" ht="12.75">
      <c r="A3251">
        <f t="shared" si="150"/>
        <v>16.230000000001056</v>
      </c>
      <c r="B3251">
        <f t="shared" si="151"/>
        <v>2.1483384908869865</v>
      </c>
      <c r="C3251">
        <f t="shared" si="152"/>
        <v>0.9512466865633736</v>
      </c>
    </row>
    <row r="3252" spans="1:3" ht="12.75">
      <c r="A3252">
        <f t="shared" si="150"/>
        <v>16.235000000001055</v>
      </c>
      <c r="B3252">
        <f t="shared" si="151"/>
        <v>2.1530842517313666</v>
      </c>
      <c r="C3252">
        <f t="shared" si="152"/>
        <v>0.9470641405406921</v>
      </c>
    </row>
    <row r="3253" spans="1:3" ht="12.75">
      <c r="A3253">
        <f t="shared" si="150"/>
        <v>16.240000000001054</v>
      </c>
      <c r="B3253">
        <f t="shared" si="151"/>
        <v>2.157809132351269</v>
      </c>
      <c r="C3253">
        <f t="shared" si="152"/>
        <v>0.9428946150255935</v>
      </c>
    </row>
    <row r="3254" spans="1:3" ht="12.75">
      <c r="A3254">
        <f t="shared" si="150"/>
        <v>16.245000000001053</v>
      </c>
      <c r="B3254">
        <f t="shared" si="151"/>
        <v>2.1625131979397993</v>
      </c>
      <c r="C3254">
        <f t="shared" si="152"/>
        <v>0.9387381455723534</v>
      </c>
    </row>
    <row r="3255" spans="1:3" ht="12.75">
      <c r="A3255">
        <f t="shared" si="150"/>
        <v>16.25000000000105</v>
      </c>
      <c r="B3255">
        <f t="shared" si="151"/>
        <v>2.167196513864477</v>
      </c>
      <c r="C3255">
        <f t="shared" si="152"/>
        <v>0.9345947664002673</v>
      </c>
    </row>
    <row r="3256" spans="1:3" ht="12.75">
      <c r="A3256">
        <f t="shared" si="150"/>
        <v>16.25500000000105</v>
      </c>
      <c r="B3256">
        <f t="shared" si="151"/>
        <v>2.171859145660601</v>
      </c>
      <c r="C3256">
        <f t="shared" si="152"/>
        <v>0.930464510410257</v>
      </c>
    </row>
    <row r="3257" spans="1:3" ht="12.75">
      <c r="A3257">
        <f t="shared" si="150"/>
        <v>16.26000000000105</v>
      </c>
      <c r="B3257">
        <f t="shared" si="151"/>
        <v>2.1765011590246996</v>
      </c>
      <c r="C3257">
        <f t="shared" si="152"/>
        <v>0.926347409201389</v>
      </c>
    </row>
    <row r="3258" spans="1:3" ht="12.75">
      <c r="A3258">
        <f t="shared" si="150"/>
        <v>16.26500000000105</v>
      </c>
      <c r="B3258">
        <f t="shared" si="151"/>
        <v>2.1811226198080624</v>
      </c>
      <c r="C3258">
        <f t="shared" si="152"/>
        <v>0.9222434930873036</v>
      </c>
    </row>
    <row r="3259" spans="1:3" ht="12.75">
      <c r="A3259">
        <f t="shared" si="150"/>
        <v>16.270000000001048</v>
      </c>
      <c r="B3259">
        <f t="shared" si="151"/>
        <v>2.1857235940103545</v>
      </c>
      <c r="C3259">
        <f t="shared" si="152"/>
        <v>0.9181527911125517</v>
      </c>
    </row>
    <row r="3260" spans="1:3" ht="12.75">
      <c r="A3260">
        <f t="shared" si="150"/>
        <v>16.275000000001047</v>
      </c>
      <c r="B3260">
        <f t="shared" si="151"/>
        <v>2.1903041477733103</v>
      </c>
      <c r="C3260">
        <f t="shared" si="152"/>
        <v>0.9140753310688391</v>
      </c>
    </row>
    <row r="3261" spans="1:3" ht="12.75">
      <c r="A3261">
        <f t="shared" si="150"/>
        <v>16.280000000001046</v>
      </c>
      <c r="B3261">
        <f t="shared" si="151"/>
        <v>2.1948643473745117</v>
      </c>
      <c r="C3261">
        <f t="shared" si="152"/>
        <v>0.9100111395111748</v>
      </c>
    </row>
    <row r="3262" spans="1:3" ht="12.75">
      <c r="A3262">
        <f t="shared" si="150"/>
        <v>16.285000000001045</v>
      </c>
      <c r="B3262">
        <f t="shared" si="151"/>
        <v>2.1994042592212444</v>
      </c>
      <c r="C3262">
        <f t="shared" si="152"/>
        <v>0.9059602417739233</v>
      </c>
    </row>
    <row r="3263" spans="1:3" ht="12.75">
      <c r="A3263">
        <f t="shared" si="150"/>
        <v>16.290000000001044</v>
      </c>
      <c r="B3263">
        <f t="shared" si="151"/>
        <v>2.2039239498444334</v>
      </c>
      <c r="C3263">
        <f t="shared" si="152"/>
        <v>0.9019226619867574</v>
      </c>
    </row>
    <row r="3264" spans="1:3" ht="12.75">
      <c r="A3264">
        <f t="shared" si="150"/>
        <v>16.295000000001043</v>
      </c>
      <c r="B3264">
        <f t="shared" si="151"/>
        <v>2.2084234858926606</v>
      </c>
      <c r="C3264">
        <f t="shared" si="152"/>
        <v>0.8978984230905125</v>
      </c>
    </row>
    <row r="3265" spans="1:3" ht="12.75">
      <c r="A3265">
        <f t="shared" si="150"/>
        <v>16.30000000000104</v>
      </c>
      <c r="B3265">
        <f t="shared" si="151"/>
        <v>2.2129029341262596</v>
      </c>
      <c r="C3265">
        <f t="shared" si="152"/>
        <v>0.893887546852938</v>
      </c>
    </row>
    <row r="3266" spans="1:3" ht="12.75">
      <c r="A3266">
        <f t="shared" si="150"/>
        <v>16.30500000000104</v>
      </c>
      <c r="B3266">
        <f t="shared" si="151"/>
        <v>2.2173623614114897</v>
      </c>
      <c r="C3266">
        <f t="shared" si="152"/>
        <v>0.8898900538843475</v>
      </c>
    </row>
    <row r="3267" spans="1:3" ht="12.75">
      <c r="A3267">
        <f t="shared" si="150"/>
        <v>16.31000000000104</v>
      </c>
      <c r="B3267">
        <f t="shared" si="151"/>
        <v>2.221801834714788</v>
      </c>
      <c r="C3267">
        <f t="shared" si="152"/>
        <v>0.8859059636531633</v>
      </c>
    </row>
    <row r="3268" spans="1:3" ht="12.75">
      <c r="A3268">
        <f t="shared" si="150"/>
        <v>16.31500000000104</v>
      </c>
      <c r="B3268">
        <f t="shared" si="151"/>
        <v>2.226221421097098</v>
      </c>
      <c r="C3268">
        <f t="shared" si="152"/>
        <v>0.881935294501357</v>
      </c>
    </row>
    <row r="3269" spans="1:3" ht="12.75">
      <c r="A3269">
        <f t="shared" si="150"/>
        <v>16.320000000001038</v>
      </c>
      <c r="B3269">
        <f t="shared" si="151"/>
        <v>2.2306211877082753</v>
      </c>
      <c r="C3269">
        <f t="shared" si="152"/>
        <v>0.8779780636597823</v>
      </c>
    </row>
    <row r="3270" spans="1:3" ht="12.75">
      <c r="A3270">
        <f t="shared" si="150"/>
        <v>16.325000000001037</v>
      </c>
      <c r="B3270">
        <f t="shared" si="151"/>
        <v>2.235001201781573</v>
      </c>
      <c r="C3270">
        <f t="shared" si="152"/>
        <v>0.8740342872634013</v>
      </c>
    </row>
    <row r="3271" spans="1:3" ht="12.75">
      <c r="A3271">
        <f aca="true" t="shared" si="153" ref="A3271:A3334">A3270+$G$2</f>
        <v>16.330000000001036</v>
      </c>
      <c r="B3271">
        <f aca="true" t="shared" si="154" ref="B3271:B3334">B3270+C3270*$G$2-$G$1/2*SIN(B3270)*$G$2^2*$G$3</f>
        <v>2.239361530628196</v>
      </c>
      <c r="C3271">
        <f aca="true" t="shared" si="155" ref="C3271:C3334">C3270-$G$1*$G$2*SIN(B3270+$G$4*(B3271-B3270)/2)</f>
        <v>0.8701039803664012</v>
      </c>
    </row>
    <row r="3272" spans="1:3" ht="12.75">
      <c r="A3272">
        <f t="shared" si="153"/>
        <v>16.335000000001035</v>
      </c>
      <c r="B3272">
        <f t="shared" si="154"/>
        <v>2.2437022416319397</v>
      </c>
      <c r="C3272">
        <f t="shared" si="155"/>
        <v>0.8661871569572018</v>
      </c>
    </row>
    <row r="3273" spans="1:3" ht="12.75">
      <c r="A3273">
        <f t="shared" si="153"/>
        <v>16.340000000001034</v>
      </c>
      <c r="B3273">
        <f t="shared" si="154"/>
        <v>2.248023402243893</v>
      </c>
      <c r="C3273">
        <f t="shared" si="155"/>
        <v>0.8622838299733516</v>
      </c>
    </row>
    <row r="3274" spans="1:3" ht="12.75">
      <c r="A3274">
        <f t="shared" si="153"/>
        <v>16.345000000001033</v>
      </c>
      <c r="B3274">
        <f t="shared" si="154"/>
        <v>2.252325079977226</v>
      </c>
      <c r="C3274">
        <f t="shared" si="155"/>
        <v>0.8583940113163132</v>
      </c>
    </row>
    <row r="3275" spans="1:3" ht="12.75">
      <c r="A3275">
        <f t="shared" si="153"/>
        <v>16.35000000000103</v>
      </c>
      <c r="B3275">
        <f t="shared" si="154"/>
        <v>2.256607342402043</v>
      </c>
      <c r="C3275">
        <f t="shared" si="155"/>
        <v>0.8545177118661355</v>
      </c>
    </row>
    <row r="3276" spans="1:3" ht="12.75">
      <c r="A3276">
        <f t="shared" si="153"/>
        <v>16.35500000000103</v>
      </c>
      <c r="B3276">
        <f t="shared" si="154"/>
        <v>2.260870257140314</v>
      </c>
      <c r="C3276">
        <f t="shared" si="155"/>
        <v>0.8506549414960132</v>
      </c>
    </row>
    <row r="3277" spans="1:3" ht="12.75">
      <c r="A3277">
        <f t="shared" si="153"/>
        <v>16.36000000000103</v>
      </c>
      <c r="B3277">
        <f t="shared" si="154"/>
        <v>2.2651138918608757</v>
      </c>
      <c r="C3277">
        <f t="shared" si="155"/>
        <v>0.8468057090867321</v>
      </c>
    </row>
    <row r="3278" spans="1:3" ht="12.75">
      <c r="A3278">
        <f t="shared" si="153"/>
        <v>16.36500000000103</v>
      </c>
      <c r="B3278">
        <f t="shared" si="154"/>
        <v>2.269338314274506</v>
      </c>
      <c r="C3278">
        <f t="shared" si="155"/>
        <v>0.8429700225409997</v>
      </c>
    </row>
    <row r="3279" spans="1:3" ht="12.75">
      <c r="A3279">
        <f t="shared" si="153"/>
        <v>16.370000000001028</v>
      </c>
      <c r="B3279">
        <f t="shared" si="154"/>
        <v>2.2735435921290676</v>
      </c>
      <c r="C3279">
        <f t="shared" si="155"/>
        <v>0.8391478887976608</v>
      </c>
    </row>
    <row r="3280" spans="1:3" ht="12.75">
      <c r="A3280">
        <f t="shared" si="153"/>
        <v>16.375000000001027</v>
      </c>
      <c r="B3280">
        <f t="shared" si="154"/>
        <v>2.2777297932047276</v>
      </c>
      <c r="C3280">
        <f t="shared" si="155"/>
        <v>0.8353393138457966</v>
      </c>
    </row>
    <row r="3281" spans="1:3" ht="12.75">
      <c r="A3281">
        <f t="shared" si="153"/>
        <v>16.380000000001026</v>
      </c>
      <c r="B3281">
        <f t="shared" si="154"/>
        <v>2.28189698530924</v>
      </c>
      <c r="C3281">
        <f t="shared" si="155"/>
        <v>0.8315443027387087</v>
      </c>
    </row>
    <row r="3282" spans="1:3" ht="12.75">
      <c r="A3282">
        <f t="shared" si="153"/>
        <v>16.385000000001025</v>
      </c>
      <c r="B3282">
        <f t="shared" si="154"/>
        <v>2.2860452362733037</v>
      </c>
      <c r="C3282">
        <f t="shared" si="155"/>
        <v>0.8277628596077847</v>
      </c>
    </row>
    <row r="3283" spans="1:3" ht="12.75">
      <c r="A3283">
        <f t="shared" si="153"/>
        <v>16.390000000001024</v>
      </c>
      <c r="B3283">
        <f t="shared" si="154"/>
        <v>2.2901746139459873</v>
      </c>
      <c r="C3283">
        <f t="shared" si="155"/>
        <v>0.8239949876762476</v>
      </c>
    </row>
    <row r="3284" spans="1:3" ht="12.75">
      <c r="A3284">
        <f t="shared" si="153"/>
        <v>16.395000000001023</v>
      </c>
      <c r="B3284">
        <f t="shared" si="154"/>
        <v>2.294285186190222</v>
      </c>
      <c r="C3284">
        <f t="shared" si="155"/>
        <v>0.8202406892727867</v>
      </c>
    </row>
    <row r="3285" spans="1:3" ht="12.75">
      <c r="A3285">
        <f t="shared" si="153"/>
        <v>16.40000000000102</v>
      </c>
      <c r="B3285">
        <f t="shared" si="154"/>
        <v>2.2983770208783625</v>
      </c>
      <c r="C3285">
        <f t="shared" si="155"/>
        <v>0.8164999658450716</v>
      </c>
    </row>
    <row r="3286" spans="1:3" ht="12.75">
      <c r="A3286">
        <f t="shared" si="153"/>
        <v>16.40500000000102</v>
      </c>
      <c r="B3286">
        <f t="shared" si="154"/>
        <v>2.3024501858878175</v>
      </c>
      <c r="C3286">
        <f t="shared" si="155"/>
        <v>0.8127728179731464</v>
      </c>
    </row>
    <row r="3287" spans="1:3" ht="12.75">
      <c r="A3287">
        <f t="shared" si="153"/>
        <v>16.41000000000102</v>
      </c>
      <c r="B3287">
        <f t="shared" si="154"/>
        <v>2.306504749096742</v>
      </c>
      <c r="C3287">
        <f t="shared" si="155"/>
        <v>0.8090592453827063</v>
      </c>
    </row>
    <row r="3288" spans="1:3" ht="12.75">
      <c r="A3288">
        <f t="shared" si="153"/>
        <v>16.41500000000102</v>
      </c>
      <c r="B3288">
        <f t="shared" si="154"/>
        <v>2.3105407783798007</v>
      </c>
      <c r="C3288">
        <f t="shared" si="155"/>
        <v>0.8053592469582551</v>
      </c>
    </row>
    <row r="3289" spans="1:3" ht="12.75">
      <c r="A3289">
        <f t="shared" si="153"/>
        <v>16.420000000001018</v>
      </c>
      <c r="B3289">
        <f t="shared" si="154"/>
        <v>2.314558341603994</v>
      </c>
      <c r="C3289">
        <f t="shared" si="155"/>
        <v>0.8016728207561433</v>
      </c>
    </row>
    <row r="3290" spans="1:3" ht="12.75">
      <c r="A3290">
        <f t="shared" si="153"/>
        <v>16.425000000001017</v>
      </c>
      <c r="B3290">
        <f t="shared" si="154"/>
        <v>2.3185575066245505</v>
      </c>
      <c r="C3290">
        <f t="shared" si="155"/>
        <v>0.7979999640174877</v>
      </c>
    </row>
    <row r="3291" spans="1:3" ht="12.75">
      <c r="A3291">
        <f t="shared" si="153"/>
        <v>16.430000000001016</v>
      </c>
      <c r="B3291">
        <f t="shared" si="154"/>
        <v>2.322538341280882</v>
      </c>
      <c r="C3291">
        <f t="shared" si="155"/>
        <v>0.794340673180971</v>
      </c>
    </row>
    <row r="3292" spans="1:3" ht="12.75">
      <c r="A3292">
        <f t="shared" si="153"/>
        <v>16.435000000001015</v>
      </c>
      <c r="B3292">
        <f t="shared" si="154"/>
        <v>2.3265009133926036</v>
      </c>
      <c r="C3292">
        <f t="shared" si="155"/>
        <v>0.7906949438955222</v>
      </c>
    </row>
    <row r="3293" spans="1:3" ht="12.75">
      <c r="A3293">
        <f t="shared" si="153"/>
        <v>16.440000000001014</v>
      </c>
      <c r="B3293">
        <f t="shared" si="154"/>
        <v>2.3304452907556157</v>
      </c>
      <c r="C3293">
        <f t="shared" si="155"/>
        <v>0.7870627710328783</v>
      </c>
    </row>
    <row r="3294" spans="1:3" ht="12.75">
      <c r="A3294">
        <f t="shared" si="153"/>
        <v>16.445000000001013</v>
      </c>
      <c r="B3294">
        <f t="shared" si="154"/>
        <v>2.334371541138251</v>
      </c>
      <c r="C3294">
        <f t="shared" si="155"/>
        <v>0.7834441487000253</v>
      </c>
    </row>
    <row r="3295" spans="1:3" ht="12.75">
      <c r="A3295">
        <f t="shared" si="153"/>
        <v>16.450000000001012</v>
      </c>
      <c r="B3295">
        <f t="shared" si="154"/>
        <v>2.3382797322774804</v>
      </c>
      <c r="C3295">
        <f t="shared" si="155"/>
        <v>0.7798390702515213</v>
      </c>
    </row>
    <row r="3296" spans="1:3" ht="12.75">
      <c r="A3296">
        <f t="shared" si="153"/>
        <v>16.45500000000101</v>
      </c>
      <c r="B3296">
        <f t="shared" si="154"/>
        <v>2.342169931875181</v>
      </c>
      <c r="C3296">
        <f t="shared" si="155"/>
        <v>0.7762475283016986</v>
      </c>
    </row>
    <row r="3297" spans="1:3" ht="12.75">
      <c r="A3297">
        <f t="shared" si="153"/>
        <v>16.46000000000101</v>
      </c>
      <c r="B3297">
        <f t="shared" si="154"/>
        <v>2.346042207594468</v>
      </c>
      <c r="C3297">
        <f t="shared" si="155"/>
        <v>0.7726695147367483</v>
      </c>
    </row>
    <row r="3298" spans="1:3" ht="12.75">
      <c r="A3298">
        <f t="shared" si="153"/>
        <v>16.46500000000101</v>
      </c>
      <c r="B3298">
        <f t="shared" si="154"/>
        <v>2.34989662705608</v>
      </c>
      <c r="C3298">
        <f t="shared" si="155"/>
        <v>0.7691050207266842</v>
      </c>
    </row>
    <row r="3299" spans="1:3" ht="12.75">
      <c r="A3299">
        <f t="shared" si="153"/>
        <v>16.470000000001008</v>
      </c>
      <c r="B3299">
        <f t="shared" si="154"/>
        <v>2.3537332578348322</v>
      </c>
      <c r="C3299">
        <f t="shared" si="155"/>
        <v>0.7655540367371891</v>
      </c>
    </row>
    <row r="3300" spans="1:3" ht="12.75">
      <c r="A3300">
        <f t="shared" si="153"/>
        <v>16.475000000001007</v>
      </c>
      <c r="B3300">
        <f t="shared" si="154"/>
        <v>2.3575521674561206</v>
      </c>
      <c r="C3300">
        <f t="shared" si="155"/>
        <v>0.7620165525413415</v>
      </c>
    </row>
    <row r="3301" spans="1:3" ht="12.75">
      <c r="A3301">
        <f t="shared" si="153"/>
        <v>16.480000000001006</v>
      </c>
      <c r="B3301">
        <f t="shared" si="154"/>
        <v>2.3613534233924898</v>
      </c>
      <c r="C3301">
        <f t="shared" si="155"/>
        <v>0.7584925572312237</v>
      </c>
    </row>
    <row r="3302" spans="1:3" ht="12.75">
      <c r="A3302">
        <f t="shared" si="153"/>
        <v>16.485000000001005</v>
      </c>
      <c r="B3302">
        <f t="shared" si="154"/>
        <v>2.365137093060258</v>
      </c>
      <c r="C3302">
        <f t="shared" si="155"/>
        <v>0.754982039229412</v>
      </c>
    </row>
    <row r="3303" spans="1:3" ht="12.75">
      <c r="A3303">
        <f t="shared" si="153"/>
        <v>16.490000000001004</v>
      </c>
      <c r="B3303">
        <f t="shared" si="154"/>
        <v>2.3689032438161948</v>
      </c>
      <c r="C3303">
        <f t="shared" si="155"/>
        <v>0.7514849863003489</v>
      </c>
    </row>
    <row r="3304" spans="1:3" ht="12.75">
      <c r="A3304">
        <f t="shared" si="153"/>
        <v>16.495000000001003</v>
      </c>
      <c r="B3304">
        <f t="shared" si="154"/>
        <v>2.3726519429542625</v>
      </c>
      <c r="C3304">
        <f t="shared" si="155"/>
        <v>0.7480013855615967</v>
      </c>
    </row>
    <row r="3305" spans="1:3" ht="12.75">
      <c r="A3305">
        <f t="shared" si="153"/>
        <v>16.500000000001002</v>
      </c>
      <c r="B3305">
        <f t="shared" si="154"/>
        <v>2.3763832577024075</v>
      </c>
      <c r="C3305">
        <f t="shared" si="155"/>
        <v>0.7445312234949747</v>
      </c>
    </row>
    <row r="3306" spans="1:3" ht="12.75">
      <c r="A3306">
        <f t="shared" si="153"/>
        <v>16.505000000001</v>
      </c>
      <c r="B3306">
        <f t="shared" si="154"/>
        <v>2.380097255219409</v>
      </c>
      <c r="C3306">
        <f t="shared" si="155"/>
        <v>0.7410744859575784</v>
      </c>
    </row>
    <row r="3307" spans="1:3" ht="12.75">
      <c r="A3307">
        <f t="shared" si="153"/>
        <v>16.510000000001</v>
      </c>
      <c r="B3307">
        <f t="shared" si="154"/>
        <v>2.383794002591784</v>
      </c>
      <c r="C3307">
        <f t="shared" si="155"/>
        <v>0.7376311581926825</v>
      </c>
    </row>
    <row r="3308" spans="1:3" ht="12.75">
      <c r="A3308">
        <f t="shared" si="153"/>
        <v>16.515000000001</v>
      </c>
      <c r="B3308">
        <f t="shared" si="154"/>
        <v>2.387473566830746</v>
      </c>
      <c r="C3308">
        <f t="shared" si="155"/>
        <v>0.7342012248405274</v>
      </c>
    </row>
    <row r="3309" spans="1:3" ht="12.75">
      <c r="A3309">
        <f t="shared" si="153"/>
        <v>16.520000000000998</v>
      </c>
      <c r="B3309">
        <f t="shared" si="154"/>
        <v>2.3911360148692133</v>
      </c>
      <c r="C3309">
        <f t="shared" si="155"/>
        <v>0.730784669948989</v>
      </c>
    </row>
    <row r="3310" spans="1:3" ht="12.75">
      <c r="A3310">
        <f t="shared" si="153"/>
        <v>16.525000000000997</v>
      </c>
      <c r="B3310">
        <f t="shared" si="154"/>
        <v>2.3947814135588783</v>
      </c>
      <c r="C3310">
        <f t="shared" si="155"/>
        <v>0.7273814769841345</v>
      </c>
    </row>
    <row r="3311" spans="1:3" ht="12.75">
      <c r="A3311">
        <f t="shared" si="153"/>
        <v>16.530000000000996</v>
      </c>
      <c r="B3311">
        <f t="shared" si="154"/>
        <v>2.3984098296673206</v>
      </c>
      <c r="C3311">
        <f t="shared" si="155"/>
        <v>0.7239916288406609</v>
      </c>
    </row>
    <row r="3312" spans="1:3" ht="12.75">
      <c r="A3312">
        <f t="shared" si="153"/>
        <v>16.535000000000995</v>
      </c>
      <c r="B3312">
        <f t="shared" si="154"/>
        <v>2.402021329875178</v>
      </c>
      <c r="C3312">
        <f t="shared" si="155"/>
        <v>0.7206151078522214</v>
      </c>
    </row>
    <row r="3313" spans="1:3" ht="12.75">
      <c r="A3313">
        <f t="shared" si="153"/>
        <v>16.540000000000994</v>
      </c>
      <c r="B3313">
        <f t="shared" si="154"/>
        <v>2.4056159807733675</v>
      </c>
      <c r="C3313">
        <f t="shared" si="155"/>
        <v>0.7172518958016351</v>
      </c>
    </row>
    <row r="3314" spans="1:3" ht="12.75">
      <c r="A3314">
        <f t="shared" si="153"/>
        <v>16.545000000000993</v>
      </c>
      <c r="B3314">
        <f t="shared" si="154"/>
        <v>2.4091938488603555</v>
      </c>
      <c r="C3314">
        <f t="shared" si="155"/>
        <v>0.7139019739309848</v>
      </c>
    </row>
    <row r="3315" spans="1:3" ht="12.75">
      <c r="A3315">
        <f t="shared" si="153"/>
        <v>16.550000000000992</v>
      </c>
      <c r="B3315">
        <f t="shared" si="154"/>
        <v>2.4127550005394793</v>
      </c>
      <c r="C3315">
        <f t="shared" si="155"/>
        <v>0.7105653229516009</v>
      </c>
    </row>
    <row r="3316" spans="1:3" ht="12.75">
      <c r="A3316">
        <f t="shared" si="153"/>
        <v>16.55500000000099</v>
      </c>
      <c r="B3316">
        <f t="shared" si="154"/>
        <v>2.4162995021163183</v>
      </c>
      <c r="C3316">
        <f t="shared" si="155"/>
        <v>0.707241923053933</v>
      </c>
    </row>
    <row r="3317" spans="1:3" ht="12.75">
      <c r="A3317">
        <f t="shared" si="153"/>
        <v>16.56000000000099</v>
      </c>
      <c r="B3317">
        <f t="shared" si="154"/>
        <v>2.4198274197961145</v>
      </c>
      <c r="C3317">
        <f t="shared" si="155"/>
        <v>0.7039317539173086</v>
      </c>
    </row>
    <row r="3318" spans="1:3" ht="12.75">
      <c r="A3318">
        <f t="shared" si="153"/>
        <v>16.56500000000099</v>
      </c>
      <c r="B3318">
        <f t="shared" si="154"/>
        <v>2.423338819681241</v>
      </c>
      <c r="C3318">
        <f t="shared" si="155"/>
        <v>0.7006347947195816</v>
      </c>
    </row>
    <row r="3319" spans="1:3" ht="12.75">
      <c r="A3319">
        <f t="shared" si="153"/>
        <v>16.570000000000988</v>
      </c>
      <c r="B3319">
        <f t="shared" si="154"/>
        <v>2.4268337677687177</v>
      </c>
      <c r="C3319">
        <f t="shared" si="155"/>
        <v>0.6973510241466687</v>
      </c>
    </row>
    <row r="3320" spans="1:3" ht="12.75">
      <c r="A3320">
        <f t="shared" si="153"/>
        <v>16.575000000000987</v>
      </c>
      <c r="B3320">
        <f t="shared" si="154"/>
        <v>2.4303123299477765</v>
      </c>
      <c r="C3320">
        <f t="shared" si="155"/>
        <v>0.6940804204019764</v>
      </c>
    </row>
    <row r="3321" spans="1:3" ht="12.75">
      <c r="A3321">
        <f t="shared" si="153"/>
        <v>16.580000000000986</v>
      </c>
      <c r="B3321">
        <f t="shared" si="154"/>
        <v>2.433774571997472</v>
      </c>
      <c r="C3321">
        <f t="shared" si="155"/>
        <v>0.6908229612157168</v>
      </c>
    </row>
    <row r="3322" spans="1:3" ht="12.75">
      <c r="A3322">
        <f t="shared" si="153"/>
        <v>16.585000000000985</v>
      </c>
      <c r="B3322">
        <f t="shared" si="154"/>
        <v>2.4372205595843384</v>
      </c>
      <c r="C3322">
        <f t="shared" si="155"/>
        <v>0.6875786238541164</v>
      </c>
    </row>
    <row r="3323" spans="1:3" ht="12.75">
      <c r="A3323">
        <f t="shared" si="153"/>
        <v>16.590000000000984</v>
      </c>
      <c r="B3323">
        <f t="shared" si="154"/>
        <v>2.440650358260092</v>
      </c>
      <c r="C3323">
        <f t="shared" si="155"/>
        <v>0.6843473851285143</v>
      </c>
    </row>
    <row r="3324" spans="1:3" ht="12.75">
      <c r="A3324">
        <f t="shared" si="153"/>
        <v>16.595000000000983</v>
      </c>
      <c r="B3324">
        <f t="shared" si="154"/>
        <v>2.44406403345938</v>
      </c>
      <c r="C3324">
        <f t="shared" si="155"/>
        <v>0.6811292214043543</v>
      </c>
    </row>
    <row r="3325" spans="1:3" ht="12.75">
      <c r="A3325">
        <f t="shared" si="153"/>
        <v>16.600000000000982</v>
      </c>
      <c r="B3325">
        <f t="shared" si="154"/>
        <v>2.447461650497574</v>
      </c>
      <c r="C3325">
        <f t="shared" si="155"/>
        <v>0.6779241086100681</v>
      </c>
    </row>
    <row r="3326" spans="1:3" ht="12.75">
      <c r="A3326">
        <f t="shared" si="153"/>
        <v>16.60500000000098</v>
      </c>
      <c r="B3326">
        <f t="shared" si="154"/>
        <v>2.450843274568605</v>
      </c>
      <c r="C3326">
        <f t="shared" si="155"/>
        <v>0.6747320222458538</v>
      </c>
    </row>
    <row r="3327" spans="1:3" ht="12.75">
      <c r="A3327">
        <f t="shared" si="153"/>
        <v>16.61000000000098</v>
      </c>
      <c r="B3327">
        <f t="shared" si="154"/>
        <v>2.4542089707428465</v>
      </c>
      <c r="C3327">
        <f t="shared" si="155"/>
        <v>0.671552937392347</v>
      </c>
    </row>
    <row r="3328" spans="1:3" ht="12.75">
      <c r="A3328">
        <f t="shared" si="153"/>
        <v>16.61500000000098</v>
      </c>
      <c r="B3328">
        <f t="shared" si="154"/>
        <v>2.457558803965036</v>
      </c>
      <c r="C3328">
        <f t="shared" si="155"/>
        <v>0.6683868287191874</v>
      </c>
    </row>
    <row r="3329" spans="1:3" ht="12.75">
      <c r="A3329">
        <f t="shared" si="153"/>
        <v>16.620000000000978</v>
      </c>
      <c r="B3329">
        <f t="shared" si="154"/>
        <v>2.4608928390522435</v>
      </c>
      <c r="C3329">
        <f t="shared" si="155"/>
        <v>0.6652336704934813</v>
      </c>
    </row>
    <row r="3330" spans="1:3" ht="12.75">
      <c r="A3330">
        <f t="shared" si="153"/>
        <v>16.625000000000977</v>
      </c>
      <c r="B3330">
        <f t="shared" si="154"/>
        <v>2.4642111406918774</v>
      </c>
      <c r="C3330">
        <f t="shared" si="155"/>
        <v>0.6620934365881592</v>
      </c>
    </row>
    <row r="3331" spans="1:3" ht="12.75">
      <c r="A3331">
        <f t="shared" si="153"/>
        <v>16.630000000000976</v>
      </c>
      <c r="B3331">
        <f t="shared" si="154"/>
        <v>2.467513773439736</v>
      </c>
      <c r="C3331">
        <f t="shared" si="155"/>
        <v>0.6589661004902319</v>
      </c>
    </row>
    <row r="3332" spans="1:3" ht="12.75">
      <c r="A3332">
        <f t="shared" si="153"/>
        <v>16.635000000000975</v>
      </c>
      <c r="B3332">
        <f t="shared" si="154"/>
        <v>2.470800801718099</v>
      </c>
      <c r="C3332">
        <f t="shared" si="155"/>
        <v>0.6558516353089424</v>
      </c>
    </row>
    <row r="3333" spans="1:3" ht="12.75">
      <c r="A3333">
        <f t="shared" si="153"/>
        <v>16.640000000000974</v>
      </c>
      <c r="B3333">
        <f t="shared" si="154"/>
        <v>2.474072289813857</v>
      </c>
      <c r="C3333">
        <f t="shared" si="155"/>
        <v>0.6527500137838179</v>
      </c>
    </row>
    <row r="3334" spans="1:3" ht="12.75">
      <c r="A3334">
        <f t="shared" si="153"/>
        <v>16.645000000000973</v>
      </c>
      <c r="B3334">
        <f t="shared" si="154"/>
        <v>2.477328301876684</v>
      </c>
      <c r="C3334">
        <f t="shared" si="155"/>
        <v>0.64966120829262</v>
      </c>
    </row>
    <row r="3335" spans="1:3" ht="12.75">
      <c r="A3335">
        <f aca="true" t="shared" si="156" ref="A3335:A3398">A3334+$G$2</f>
        <v>16.650000000000972</v>
      </c>
      <c r="B3335">
        <f aca="true" t="shared" si="157" ref="B3335:B3398">B3334+C3334*$G$2-$G$1/2*SIN(B3334)*$G$2^2*$G$3</f>
        <v>2.480568901917249</v>
      </c>
      <c r="C3335">
        <f aca="true" t="shared" si="158" ref="C3335:C3398">C3334-$G$1*$G$2*SIN(B3334+$G$4*(B3335-B3334)/2)</f>
        <v>0.6465851908591945</v>
      </c>
    </row>
    <row r="3336" spans="1:3" ht="12.75">
      <c r="A3336">
        <f t="shared" si="156"/>
        <v>16.65500000000097</v>
      </c>
      <c r="B3336">
        <f t="shared" si="157"/>
        <v>2.4837941538054653</v>
      </c>
      <c r="C3336">
        <f t="shared" si="158"/>
        <v>0.643521933161223</v>
      </c>
    </row>
    <row r="3337" spans="1:3" ht="12.75">
      <c r="A3337">
        <f t="shared" si="156"/>
        <v>16.66000000000097</v>
      </c>
      <c r="B3337">
        <f t="shared" si="157"/>
        <v>2.487004121268777</v>
      </c>
      <c r="C3337">
        <f t="shared" si="158"/>
        <v>0.6404714065378744</v>
      </c>
    </row>
    <row r="3338" spans="1:3" ht="12.75">
      <c r="A3338">
        <f t="shared" si="156"/>
        <v>16.66500000000097</v>
      </c>
      <c r="B3338">
        <f t="shared" si="157"/>
        <v>2.490198867890489</v>
      </c>
      <c r="C3338">
        <f t="shared" si="158"/>
        <v>0.6374335819973594</v>
      </c>
    </row>
    <row r="3339" spans="1:3" ht="12.75">
      <c r="A3339">
        <f t="shared" si="156"/>
        <v>16.670000000000968</v>
      </c>
      <c r="B3339">
        <f t="shared" si="157"/>
        <v>2.493378457108129</v>
      </c>
      <c r="C3339">
        <f t="shared" si="158"/>
        <v>0.6344084302243879</v>
      </c>
    </row>
    <row r="3340" spans="1:3" ht="12.75">
      <c r="A3340">
        <f t="shared" si="156"/>
        <v>16.675000000000967</v>
      </c>
      <c r="B3340">
        <f t="shared" si="157"/>
        <v>2.496542952211848</v>
      </c>
      <c r="C3340">
        <f t="shared" si="158"/>
        <v>0.631395921587529</v>
      </c>
    </row>
    <row r="3341" spans="1:3" ht="12.75">
      <c r="A3341">
        <f t="shared" si="156"/>
        <v>16.680000000000966</v>
      </c>
      <c r="B3341">
        <f t="shared" si="157"/>
        <v>2.499692416342859</v>
      </c>
      <c r="C3341">
        <f t="shared" si="158"/>
        <v>0.6283960261464773</v>
      </c>
    </row>
    <row r="3342" spans="1:3" ht="12.75">
      <c r="A3342">
        <f t="shared" si="156"/>
        <v>16.685000000000965</v>
      </c>
      <c r="B3342">
        <f t="shared" si="157"/>
        <v>2.5028269124919102</v>
      </c>
      <c r="C3342">
        <f t="shared" si="158"/>
        <v>0.6254087136592222</v>
      </c>
    </row>
    <row r="3343" spans="1:3" ht="12.75">
      <c r="A3343">
        <f t="shared" si="156"/>
        <v>16.690000000000964</v>
      </c>
      <c r="B3343">
        <f t="shared" si="157"/>
        <v>2.5059465034977952</v>
      </c>
      <c r="C3343">
        <f t="shared" si="158"/>
        <v>0.6224339535891248</v>
      </c>
    </row>
    <row r="3344" spans="1:3" ht="12.75">
      <c r="A3344">
        <f t="shared" si="156"/>
        <v>16.695000000000963</v>
      </c>
      <c r="B3344">
        <f t="shared" si="157"/>
        <v>2.5090512520458956</v>
      </c>
      <c r="C3344">
        <f t="shared" si="158"/>
        <v>0.6194717151119006</v>
      </c>
    </row>
    <row r="3345" spans="1:3" ht="12.75">
      <c r="A3345">
        <f t="shared" si="156"/>
        <v>16.700000000000962</v>
      </c>
      <c r="B3345">
        <f t="shared" si="157"/>
        <v>2.512141220666761</v>
      </c>
      <c r="C3345">
        <f t="shared" si="158"/>
        <v>0.6165219671225103</v>
      </c>
    </row>
    <row r="3346" spans="1:3" ht="12.75">
      <c r="A3346">
        <f t="shared" si="156"/>
        <v>16.70500000000096</v>
      </c>
      <c r="B3346">
        <f t="shared" si="157"/>
        <v>2.5152164717347234</v>
      </c>
      <c r="C3346">
        <f t="shared" si="158"/>
        <v>0.6135846782419583</v>
      </c>
    </row>
    <row r="3347" spans="1:3" ht="12.75">
      <c r="A3347">
        <f t="shared" si="156"/>
        <v>16.71000000000096</v>
      </c>
      <c r="B3347">
        <f t="shared" si="157"/>
        <v>2.5182770674665425</v>
      </c>
      <c r="C3347">
        <f t="shared" si="158"/>
        <v>0.6106598168240008</v>
      </c>
    </row>
    <row r="3348" spans="1:3" ht="12.75">
      <c r="A3348">
        <f t="shared" si="156"/>
        <v>16.71500000000096</v>
      </c>
      <c r="B3348">
        <f t="shared" si="157"/>
        <v>2.5213230699200873</v>
      </c>
      <c r="C3348">
        <f t="shared" si="158"/>
        <v>0.6077473509617637</v>
      </c>
    </row>
    <row r="3349" spans="1:3" ht="12.75">
      <c r="A3349">
        <f t="shared" si="156"/>
        <v>16.720000000000958</v>
      </c>
      <c r="B3349">
        <f t="shared" si="157"/>
        <v>2.5243545409930492</v>
      </c>
      <c r="C3349">
        <f t="shared" si="158"/>
        <v>0.6048472484942706</v>
      </c>
    </row>
    <row r="3350" spans="1:3" ht="12.75">
      <c r="A3350">
        <f t="shared" si="156"/>
        <v>16.725000000000957</v>
      </c>
      <c r="B3350">
        <f t="shared" si="157"/>
        <v>2.527371542421687</v>
      </c>
      <c r="C3350">
        <f t="shared" si="158"/>
        <v>0.6019594770128833</v>
      </c>
    </row>
    <row r="3351" spans="1:3" ht="12.75">
      <c r="A3351">
        <f t="shared" si="156"/>
        <v>16.730000000000956</v>
      </c>
      <c r="B3351">
        <f t="shared" si="157"/>
        <v>2.530374135779606</v>
      </c>
      <c r="C3351">
        <f t="shared" si="158"/>
        <v>0.5990840038676534</v>
      </c>
    </row>
    <row r="3352" spans="1:3" ht="12.75">
      <c r="A3352">
        <f t="shared" si="156"/>
        <v>16.735000000000955</v>
      </c>
      <c r="B3352">
        <f t="shared" si="157"/>
        <v>2.533362382476566</v>
      </c>
      <c r="C3352">
        <f t="shared" si="158"/>
        <v>0.5962207961735878</v>
      </c>
    </row>
    <row r="3353" spans="1:3" ht="12.75">
      <c r="A3353">
        <f t="shared" si="156"/>
        <v>16.740000000000954</v>
      </c>
      <c r="B3353">
        <f t="shared" si="157"/>
        <v>2.5363363437573216</v>
      </c>
      <c r="C3353">
        <f t="shared" si="158"/>
        <v>0.5933698208168277</v>
      </c>
    </row>
    <row r="3354" spans="1:3" ht="12.75">
      <c r="A3354">
        <f t="shared" si="156"/>
        <v>16.745000000000953</v>
      </c>
      <c r="B3354">
        <f t="shared" si="157"/>
        <v>2.539296080700494</v>
      </c>
      <c r="C3354">
        <f t="shared" si="158"/>
        <v>0.5905310444607418</v>
      </c>
    </row>
    <row r="3355" spans="1:3" ht="12.75">
      <c r="A3355">
        <f t="shared" si="156"/>
        <v>16.750000000000952</v>
      </c>
      <c r="B3355">
        <f t="shared" si="157"/>
        <v>2.5422416542174715</v>
      </c>
      <c r="C3355">
        <f t="shared" si="158"/>
        <v>0.5877044335519361</v>
      </c>
    </row>
    <row r="3356" spans="1:3" ht="12.75">
      <c r="A3356">
        <f t="shared" si="156"/>
        <v>16.75500000000095</v>
      </c>
      <c r="B3356">
        <f t="shared" si="157"/>
        <v>2.5451731250513414</v>
      </c>
      <c r="C3356">
        <f t="shared" si="158"/>
        <v>0.5848899543261789</v>
      </c>
    </row>
    <row r="3357" spans="1:3" ht="12.75">
      <c r="A3357">
        <f t="shared" si="156"/>
        <v>16.76000000000095</v>
      </c>
      <c r="B3357">
        <f t="shared" si="157"/>
        <v>2.54809055377585</v>
      </c>
      <c r="C3357">
        <f t="shared" si="158"/>
        <v>0.5820875728142426</v>
      </c>
    </row>
    <row r="3358" spans="1:3" ht="12.75">
      <c r="A3358">
        <f t="shared" si="156"/>
        <v>16.76500000000095</v>
      </c>
      <c r="B3358">
        <f t="shared" si="157"/>
        <v>2.5509940007943914</v>
      </c>
      <c r="C3358">
        <f t="shared" si="158"/>
        <v>0.5792972548476646</v>
      </c>
    </row>
    <row r="3359" spans="1:3" ht="12.75">
      <c r="A3359">
        <f t="shared" si="156"/>
        <v>16.770000000000948</v>
      </c>
      <c r="B3359">
        <f t="shared" si="157"/>
        <v>2.553883526339028</v>
      </c>
      <c r="C3359">
        <f t="shared" si="158"/>
        <v>0.5765189660644253</v>
      </c>
    </row>
    <row r="3360" spans="1:3" ht="12.75">
      <c r="A3360">
        <f t="shared" si="156"/>
        <v>16.775000000000947</v>
      </c>
      <c r="B3360">
        <f t="shared" si="157"/>
        <v>2.5567591904695335</v>
      </c>
      <c r="C3360">
        <f t="shared" si="158"/>
        <v>0.5737526719145467</v>
      </c>
    </row>
    <row r="3361" spans="1:3" ht="12.75">
      <c r="A3361">
        <f t="shared" si="156"/>
        <v>16.780000000000946</v>
      </c>
      <c r="B3361">
        <f t="shared" si="157"/>
        <v>2.5596210530724703</v>
      </c>
      <c r="C3361">
        <f t="shared" si="158"/>
        <v>0.5709983376656104</v>
      </c>
    </row>
    <row r="3362" spans="1:3" ht="12.75">
      <c r="A3362">
        <f t="shared" si="156"/>
        <v>16.785000000000945</v>
      </c>
      <c r="B3362">
        <f t="shared" si="157"/>
        <v>2.5624691738602885</v>
      </c>
      <c r="C3362">
        <f t="shared" si="158"/>
        <v>0.5682559284081968</v>
      </c>
    </row>
    <row r="3363" spans="1:3" ht="12.75">
      <c r="A3363">
        <f t="shared" si="156"/>
        <v>16.790000000000944</v>
      </c>
      <c r="B3363">
        <f t="shared" si="157"/>
        <v>2.565303612370456</v>
      </c>
      <c r="C3363">
        <f t="shared" si="158"/>
        <v>0.5655254090612463</v>
      </c>
    </row>
    <row r="3364" spans="1:3" ht="12.75">
      <c r="A3364">
        <f t="shared" si="156"/>
        <v>16.795000000000943</v>
      </c>
      <c r="B3364">
        <f t="shared" si="157"/>
        <v>2.568124427964612</v>
      </c>
      <c r="C3364">
        <f t="shared" si="158"/>
        <v>0.5628067443773423</v>
      </c>
    </row>
    <row r="3365" spans="1:3" ht="12.75">
      <c r="A3365">
        <f t="shared" si="156"/>
        <v>16.800000000000942</v>
      </c>
      <c r="B3365">
        <f t="shared" si="157"/>
        <v>2.57093167982775</v>
      </c>
      <c r="C3365">
        <f t="shared" si="158"/>
        <v>0.5600998989479189</v>
      </c>
    </row>
    <row r="3366" spans="1:3" ht="12.75">
      <c r="A3366">
        <f t="shared" si="156"/>
        <v>16.80500000000094</v>
      </c>
      <c r="B3366">
        <f t="shared" si="157"/>
        <v>2.5737254269674237</v>
      </c>
      <c r="C3366">
        <f t="shared" si="158"/>
        <v>0.5574048372083907</v>
      </c>
    </row>
    <row r="3367" spans="1:3" ht="12.75">
      <c r="A3367">
        <f t="shared" si="156"/>
        <v>16.81000000000094</v>
      </c>
      <c r="B3367">
        <f t="shared" si="157"/>
        <v>2.576505728212981</v>
      </c>
      <c r="C3367">
        <f t="shared" si="158"/>
        <v>0.5547215234432097</v>
      </c>
    </row>
    <row r="3368" spans="1:3" ht="12.75">
      <c r="A3368">
        <f t="shared" si="156"/>
        <v>16.81500000000094</v>
      </c>
      <c r="B3368">
        <f t="shared" si="157"/>
        <v>2.57927264221482</v>
      </c>
      <c r="C3368">
        <f t="shared" si="158"/>
        <v>0.5520499217908458</v>
      </c>
    </row>
    <row r="3369" spans="1:3" ht="12.75">
      <c r="A3369">
        <f t="shared" si="156"/>
        <v>16.820000000000938</v>
      </c>
      <c r="B3369">
        <f t="shared" si="157"/>
        <v>2.5820262274436727</v>
      </c>
      <c r="C3369">
        <f t="shared" si="158"/>
        <v>0.5493899962486953</v>
      </c>
    </row>
    <row r="3370" spans="1:3" ht="12.75">
      <c r="A3370">
        <f t="shared" si="156"/>
        <v>16.825000000000937</v>
      </c>
      <c r="B3370">
        <f t="shared" si="157"/>
        <v>2.584766542189912</v>
      </c>
      <c r="C3370">
        <f t="shared" si="158"/>
        <v>0.5467417106779158</v>
      </c>
    </row>
    <row r="3371" spans="1:3" ht="12.75">
      <c r="A3371">
        <f t="shared" si="156"/>
        <v>16.830000000000936</v>
      </c>
      <c r="B3371">
        <f t="shared" si="157"/>
        <v>2.587493644562881</v>
      </c>
      <c r="C3371">
        <f t="shared" si="158"/>
        <v>0.5441050288081888</v>
      </c>
    </row>
    <row r="3372" spans="1:3" ht="12.75">
      <c r="A3372">
        <f t="shared" si="156"/>
        <v>16.835000000000935</v>
      </c>
      <c r="B3372">
        <f t="shared" si="157"/>
        <v>2.5902075924902492</v>
      </c>
      <c r="C3372">
        <f t="shared" si="158"/>
        <v>0.5414799142424122</v>
      </c>
    </row>
    <row r="3373" spans="1:3" ht="12.75">
      <c r="A3373">
        <f t="shared" si="156"/>
        <v>16.840000000000934</v>
      </c>
      <c r="B3373">
        <f t="shared" si="157"/>
        <v>2.5929084437173895</v>
      </c>
      <c r="C3373">
        <f t="shared" si="158"/>
        <v>0.5388663304613208</v>
      </c>
    </row>
    <row r="3374" spans="1:3" ht="12.75">
      <c r="A3374">
        <f t="shared" si="156"/>
        <v>16.845000000000933</v>
      </c>
      <c r="B3374">
        <f t="shared" si="157"/>
        <v>2.595596255806778</v>
      </c>
      <c r="C3374">
        <f t="shared" si="158"/>
        <v>0.5362642408280384</v>
      </c>
    </row>
    <row r="3375" spans="1:3" ht="12.75">
      <c r="A3375">
        <f t="shared" si="156"/>
        <v>16.850000000000932</v>
      </c>
      <c r="B3375">
        <f t="shared" si="157"/>
        <v>2.5982710861374185</v>
      </c>
      <c r="C3375">
        <f t="shared" si="158"/>
        <v>0.5336736085925595</v>
      </c>
    </row>
    <row r="3376" spans="1:3" ht="12.75">
      <c r="A3376">
        <f t="shared" si="156"/>
        <v>16.85500000000093</v>
      </c>
      <c r="B3376">
        <f t="shared" si="157"/>
        <v>2.600932991904288</v>
      </c>
      <c r="C3376">
        <f t="shared" si="158"/>
        <v>0.5310943968961643</v>
      </c>
    </row>
    <row r="3377" spans="1:3" ht="12.75">
      <c r="A3377">
        <f t="shared" si="156"/>
        <v>16.86000000000093</v>
      </c>
      <c r="B3377">
        <f t="shared" si="157"/>
        <v>2.6035820301178023</v>
      </c>
      <c r="C3377">
        <f t="shared" si="158"/>
        <v>0.5285265687757649</v>
      </c>
    </row>
    <row r="3378" spans="1:3" ht="12.75">
      <c r="A3378">
        <f t="shared" si="156"/>
        <v>16.86500000000093</v>
      </c>
      <c r="B3378">
        <f t="shared" si="157"/>
        <v>2.6062182576033077</v>
      </c>
      <c r="C3378">
        <f t="shared" si="158"/>
        <v>0.525970087168185</v>
      </c>
    </row>
    <row r="3379" spans="1:3" ht="12.75">
      <c r="A3379">
        <f t="shared" si="156"/>
        <v>16.87000000000093</v>
      </c>
      <c r="B3379">
        <f t="shared" si="157"/>
        <v>2.6088417310005885</v>
      </c>
      <c r="C3379">
        <f t="shared" si="158"/>
        <v>0.5234249149143747</v>
      </c>
    </row>
    <row r="3380" spans="1:3" ht="12.75">
      <c r="A3380">
        <f t="shared" si="156"/>
        <v>16.875000000000927</v>
      </c>
      <c r="B3380">
        <f t="shared" si="157"/>
        <v>2.6114525067634</v>
      </c>
      <c r="C3380">
        <f t="shared" si="158"/>
        <v>0.520891014763558</v>
      </c>
    </row>
    <row r="3381" spans="1:3" ht="12.75">
      <c r="A3381">
        <f t="shared" si="156"/>
        <v>16.880000000000926</v>
      </c>
      <c r="B3381">
        <f t="shared" si="157"/>
        <v>2.6140506411590185</v>
      </c>
      <c r="C3381">
        <f t="shared" si="158"/>
        <v>0.5183683493773176</v>
      </c>
    </row>
    <row r="3382" spans="1:3" ht="12.75">
      <c r="A3382">
        <f t="shared" si="156"/>
        <v>16.885000000000925</v>
      </c>
      <c r="B3382">
        <f t="shared" si="157"/>
        <v>2.616636190267816</v>
      </c>
      <c r="C3382">
        <f t="shared" si="158"/>
        <v>0.5158568813336147</v>
      </c>
    </row>
    <row r="3383" spans="1:3" ht="12.75">
      <c r="A3383">
        <f t="shared" si="156"/>
        <v>16.890000000000924</v>
      </c>
      <c r="B3383">
        <f t="shared" si="157"/>
        <v>2.619209209982848</v>
      </c>
      <c r="C3383">
        <f t="shared" si="158"/>
        <v>0.5133565731307465</v>
      </c>
    </row>
    <row r="3384" spans="1:3" ht="12.75">
      <c r="A3384">
        <f t="shared" si="156"/>
        <v>16.895000000000923</v>
      </c>
      <c r="B3384">
        <f t="shared" si="157"/>
        <v>2.6217697560094693</v>
      </c>
      <c r="C3384">
        <f t="shared" si="158"/>
        <v>0.5108673871912401</v>
      </c>
    </row>
    <row r="3385" spans="1:3" ht="12.75">
      <c r="A3385">
        <f t="shared" si="156"/>
        <v>16.900000000000922</v>
      </c>
      <c r="B3385">
        <f t="shared" si="157"/>
        <v>2.624317883864961</v>
      </c>
      <c r="C3385">
        <f t="shared" si="158"/>
        <v>0.5083892858656864</v>
      </c>
    </row>
    <row r="3386" spans="1:3" ht="12.75">
      <c r="A3386">
        <f t="shared" si="156"/>
        <v>16.90500000000092</v>
      </c>
      <c r="B3386">
        <f t="shared" si="157"/>
        <v>2.626853648878183</v>
      </c>
      <c r="C3386">
        <f t="shared" si="158"/>
        <v>0.5059222314365116</v>
      </c>
    </row>
    <row r="3387" spans="1:3" ht="12.75">
      <c r="A3387">
        <f t="shared" si="156"/>
        <v>16.91000000000092</v>
      </c>
      <c r="B3387">
        <f t="shared" si="157"/>
        <v>2.629377106189241</v>
      </c>
      <c r="C3387">
        <f t="shared" si="158"/>
        <v>0.503466186121689</v>
      </c>
    </row>
    <row r="3388" spans="1:3" ht="12.75">
      <c r="A3388">
        <f t="shared" si="156"/>
        <v>16.91500000000092</v>
      </c>
      <c r="B3388">
        <f t="shared" si="157"/>
        <v>2.6318883107491744</v>
      </c>
      <c r="C3388">
        <f t="shared" si="158"/>
        <v>0.5010211120783914</v>
      </c>
    </row>
    <row r="3389" spans="1:3" ht="12.75">
      <c r="A3389">
        <f t="shared" si="156"/>
        <v>16.92000000000092</v>
      </c>
      <c r="B3389">
        <f t="shared" si="157"/>
        <v>2.6343873173196615</v>
      </c>
      <c r="C3389">
        <f t="shared" si="158"/>
        <v>0.498586971406584</v>
      </c>
    </row>
    <row r="3390" spans="1:3" ht="12.75">
      <c r="A3390">
        <f t="shared" si="156"/>
        <v>16.925000000000917</v>
      </c>
      <c r="B3390">
        <f t="shared" si="157"/>
        <v>2.636874180472741</v>
      </c>
      <c r="C3390">
        <f t="shared" si="158"/>
        <v>0.4961637261525598</v>
      </c>
    </row>
    <row r="3391" spans="1:3" ht="12.75">
      <c r="A3391">
        <f t="shared" si="156"/>
        <v>16.930000000000916</v>
      </c>
      <c r="B3391">
        <f t="shared" si="157"/>
        <v>2.6393489545905537</v>
      </c>
      <c r="C3391">
        <f t="shared" si="158"/>
        <v>0.4937513383124174</v>
      </c>
    </row>
    <row r="3392" spans="1:3" ht="12.75">
      <c r="A3392">
        <f t="shared" si="156"/>
        <v>16.935000000000915</v>
      </c>
      <c r="B3392">
        <f t="shared" si="157"/>
        <v>2.6418116938650997</v>
      </c>
      <c r="C3392">
        <f t="shared" si="158"/>
        <v>0.49134976983548134</v>
      </c>
    </row>
    <row r="3393" spans="1:3" ht="12.75">
      <c r="A3393">
        <f t="shared" si="156"/>
        <v>16.940000000000914</v>
      </c>
      <c r="B3393">
        <f t="shared" si="157"/>
        <v>2.6442624522980123</v>
      </c>
      <c r="C3393">
        <f t="shared" si="158"/>
        <v>0.488958982627667</v>
      </c>
    </row>
    <row r="3394" spans="1:3" ht="12.75">
      <c r="A3394">
        <f t="shared" si="156"/>
        <v>16.945000000000913</v>
      </c>
      <c r="B3394">
        <f t="shared" si="157"/>
        <v>2.6467012837003514</v>
      </c>
      <c r="C3394">
        <f t="shared" si="158"/>
        <v>0.4865789385547899</v>
      </c>
    </row>
    <row r="3395" spans="1:3" ht="12.75">
      <c r="A3395">
        <f t="shared" si="156"/>
        <v>16.950000000000912</v>
      </c>
      <c r="B3395">
        <f t="shared" si="157"/>
        <v>2.649128241692408</v>
      </c>
      <c r="C3395">
        <f t="shared" si="158"/>
        <v>0.48420959944581976</v>
      </c>
    </row>
    <row r="3396" spans="1:3" ht="12.75">
      <c r="A3396">
        <f t="shared" si="156"/>
        <v>16.95500000000091</v>
      </c>
      <c r="B3396">
        <f t="shared" si="157"/>
        <v>2.651543379703532</v>
      </c>
      <c r="C3396">
        <f t="shared" si="158"/>
        <v>0.4818509270960809</v>
      </c>
    </row>
    <row r="3397" spans="1:3" ht="12.75">
      <c r="A3397">
        <f t="shared" si="156"/>
        <v>16.96000000000091</v>
      </c>
      <c r="B3397">
        <f t="shared" si="157"/>
        <v>2.6539467509719676</v>
      </c>
      <c r="C3397">
        <f t="shared" si="158"/>
        <v>0.4795028832703991</v>
      </c>
    </row>
    <row r="3398" spans="1:3" ht="12.75">
      <c r="A3398">
        <f t="shared" si="156"/>
        <v>16.96500000000091</v>
      </c>
      <c r="B3398">
        <f t="shared" si="157"/>
        <v>2.6563384085447126</v>
      </c>
      <c r="C3398">
        <f t="shared" si="158"/>
        <v>0.4771654297061952</v>
      </c>
    </row>
    <row r="3399" spans="1:3" ht="12.75">
      <c r="A3399">
        <f aca="true" t="shared" si="159" ref="A3399:A3462">A3398+$G$2</f>
        <v>16.97000000000091</v>
      </c>
      <c r="B3399">
        <f aca="true" t="shared" si="160" ref="B3399:B3462">B3398+C3398*$G$2-$G$1/2*SIN(B3398)*$G$2^2*$G$3</f>
        <v>2.658718405277386</v>
      </c>
      <c r="C3399">
        <f aca="true" t="shared" si="161" ref="C3399:C3462">C3398-$G$1*$G$2*SIN(B3398+$G$4*(B3399-B3398)/2)</f>
        <v>0.47483852811652705</v>
      </c>
    </row>
    <row r="3400" spans="1:3" ht="12.75">
      <c r="A3400">
        <f t="shared" si="159"/>
        <v>16.975000000000907</v>
      </c>
      <c r="B3400">
        <f t="shared" si="160"/>
        <v>2.6610867938341154</v>
      </c>
      <c r="C3400">
        <f t="shared" si="161"/>
        <v>0.4725221401930795</v>
      </c>
    </row>
    <row r="3401" spans="1:3" ht="12.75">
      <c r="A3401">
        <f t="shared" si="159"/>
        <v>16.980000000000906</v>
      </c>
      <c r="B3401">
        <f t="shared" si="160"/>
        <v>2.6634436266874375</v>
      </c>
      <c r="C3401">
        <f t="shared" si="161"/>
        <v>0.4702162276091037</v>
      </c>
    </row>
    <row r="3402" spans="1:3" ht="12.75">
      <c r="A3402">
        <f t="shared" si="159"/>
        <v>16.985000000000905</v>
      </c>
      <c r="B3402">
        <f t="shared" si="160"/>
        <v>2.665788956118212</v>
      </c>
      <c r="C3402">
        <f t="shared" si="161"/>
        <v>0.46792075202230604</v>
      </c>
    </row>
    <row r="3403" spans="1:3" ht="12.75">
      <c r="A3403">
        <f t="shared" si="159"/>
        <v>16.990000000000904</v>
      </c>
      <c r="B3403">
        <f t="shared" si="160"/>
        <v>2.668122834215552</v>
      </c>
      <c r="C3403">
        <f t="shared" si="161"/>
        <v>0.4656356750776874</v>
      </c>
    </row>
    <row r="3404" spans="1:3" ht="12.75">
      <c r="A3404">
        <f t="shared" si="159"/>
        <v>16.995000000000903</v>
      </c>
      <c r="B3404">
        <f t="shared" si="160"/>
        <v>2.670445312876768</v>
      </c>
      <c r="C3404">
        <f t="shared" si="161"/>
        <v>0.4633609584103333</v>
      </c>
    </row>
    <row r="3405" spans="1:3" ht="12.75">
      <c r="A3405">
        <f t="shared" si="159"/>
        <v>17.000000000000902</v>
      </c>
      <c r="B3405">
        <f t="shared" si="160"/>
        <v>2.672756443807324</v>
      </c>
      <c r="C3405">
        <f t="shared" si="161"/>
        <v>0.461096563648156</v>
      </c>
    </row>
    <row r="3406" spans="1:3" ht="12.75">
      <c r="A3406">
        <f t="shared" si="159"/>
        <v>17.0050000000009</v>
      </c>
      <c r="B3406">
        <f t="shared" si="160"/>
        <v>2.6750562785208087</v>
      </c>
      <c r="C3406">
        <f t="shared" si="161"/>
        <v>0.45884245241458804</v>
      </c>
    </row>
    <row r="3407" spans="1:3" ht="12.75">
      <c r="A3407">
        <f t="shared" si="159"/>
        <v>17.0100000000009</v>
      </c>
      <c r="B3407">
        <f t="shared" si="160"/>
        <v>2.677344868338921</v>
      </c>
      <c r="C3407">
        <f t="shared" si="161"/>
        <v>0.45659858633122935</v>
      </c>
    </row>
    <row r="3408" spans="1:3" ht="12.75">
      <c r="A3408">
        <f t="shared" si="159"/>
        <v>17.0150000000009</v>
      </c>
      <c r="B3408">
        <f t="shared" si="160"/>
        <v>2.6796222643914662</v>
      </c>
      <c r="C3408">
        <f t="shared" si="161"/>
        <v>0.4543649270204473</v>
      </c>
    </row>
    <row r="3409" spans="1:3" ht="12.75">
      <c r="A3409">
        <f t="shared" si="159"/>
        <v>17.0200000000009</v>
      </c>
      <c r="B3409">
        <f t="shared" si="160"/>
        <v>2.681888517616366</v>
      </c>
      <c r="C3409">
        <f t="shared" si="161"/>
        <v>0.4521414361079307</v>
      </c>
    </row>
    <row r="3410" spans="1:3" ht="12.75">
      <c r="A3410">
        <f t="shared" si="159"/>
        <v>17.025000000000897</v>
      </c>
      <c r="B3410">
        <f t="shared" si="160"/>
        <v>2.684143678759683</v>
      </c>
      <c r="C3410">
        <f t="shared" si="161"/>
        <v>0.44992807522519884</v>
      </c>
    </row>
    <row r="3411" spans="1:3" ht="12.75">
      <c r="A3411">
        <f t="shared" si="159"/>
        <v>17.030000000000896</v>
      </c>
      <c r="B3411">
        <f t="shared" si="160"/>
        <v>2.6863877983756534</v>
      </c>
      <c r="C3411">
        <f t="shared" si="161"/>
        <v>0.44772480601206477</v>
      </c>
    </row>
    <row r="3412" spans="1:3" ht="12.75">
      <c r="A3412">
        <f t="shared" si="159"/>
        <v>17.035000000000895</v>
      </c>
      <c r="B3412">
        <f t="shared" si="160"/>
        <v>2.6886209268267383</v>
      </c>
      <c r="C3412">
        <f t="shared" si="161"/>
        <v>0.4455315901190554</v>
      </c>
    </row>
    <row r="3413" spans="1:3" ht="12.75">
      <c r="A3413">
        <f t="shared" si="159"/>
        <v>17.040000000000894</v>
      </c>
      <c r="B3413">
        <f t="shared" si="160"/>
        <v>2.69084311428368</v>
      </c>
      <c r="C3413">
        <f t="shared" si="161"/>
        <v>0.44334838920978703</v>
      </c>
    </row>
    <row r="3414" spans="1:3" ht="12.75">
      <c r="A3414">
        <f t="shared" si="159"/>
        <v>17.045000000000893</v>
      </c>
      <c r="B3414">
        <f t="shared" si="160"/>
        <v>2.693054410725574</v>
      </c>
      <c r="C3414">
        <f t="shared" si="161"/>
        <v>0.4411751649632982</v>
      </c>
    </row>
    <row r="3415" spans="1:3" ht="12.75">
      <c r="A3415">
        <f t="shared" si="159"/>
        <v>17.050000000000892</v>
      </c>
      <c r="B3415">
        <f t="shared" si="160"/>
        <v>2.6952548659399547</v>
      </c>
      <c r="C3415">
        <f t="shared" si="161"/>
        <v>0.4390118790763399</v>
      </c>
    </row>
    <row r="3416" spans="1:3" ht="12.75">
      <c r="A3416">
        <f t="shared" si="159"/>
        <v>17.05500000000089</v>
      </c>
      <c r="B3416">
        <f t="shared" si="160"/>
        <v>2.6974445295228846</v>
      </c>
      <c r="C3416">
        <f t="shared" si="161"/>
        <v>0.43685849326562337</v>
      </c>
    </row>
    <row r="3417" spans="1:3" ht="12.75">
      <c r="A3417">
        <f t="shared" si="159"/>
        <v>17.06000000000089</v>
      </c>
      <c r="B3417">
        <f t="shared" si="160"/>
        <v>2.699623450879064</v>
      </c>
      <c r="C3417">
        <f t="shared" si="161"/>
        <v>0.43471496927002723</v>
      </c>
    </row>
    <row r="3418" spans="1:3" ht="12.75">
      <c r="A3418">
        <f t="shared" si="159"/>
        <v>17.06500000000089</v>
      </c>
      <c r="B3418">
        <f t="shared" si="160"/>
        <v>2.7017916792219454</v>
      </c>
      <c r="C3418">
        <f t="shared" si="161"/>
        <v>0.4325812688527628</v>
      </c>
    </row>
    <row r="3419" spans="1:3" ht="12.75">
      <c r="A3419">
        <f t="shared" si="159"/>
        <v>17.07000000000089</v>
      </c>
      <c r="B3419">
        <f t="shared" si="160"/>
        <v>2.703949263573861</v>
      </c>
      <c r="C3419">
        <f t="shared" si="161"/>
        <v>0.4304573538034998</v>
      </c>
    </row>
    <row r="3420" spans="1:3" ht="12.75">
      <c r="A3420">
        <f t="shared" si="159"/>
        <v>17.075000000000887</v>
      </c>
      <c r="B3420">
        <f t="shared" si="160"/>
        <v>2.70609625276616</v>
      </c>
      <c r="C3420">
        <f t="shared" si="161"/>
        <v>0.4283431859404516</v>
      </c>
    </row>
    <row r="3421" spans="1:3" ht="12.75">
      <c r="A3421">
        <f t="shared" si="159"/>
        <v>17.080000000000886</v>
      </c>
      <c r="B3421">
        <f t="shared" si="160"/>
        <v>2.7082326954393565</v>
      </c>
      <c r="C3421">
        <f t="shared" si="161"/>
        <v>0.42623872711242156</v>
      </c>
    </row>
    <row r="3422" spans="1:3" ht="12.75">
      <c r="A3422">
        <f t="shared" si="159"/>
        <v>17.085000000000885</v>
      </c>
      <c r="B3422">
        <f t="shared" si="160"/>
        <v>2.710358640043288</v>
      </c>
      <c r="C3422">
        <f t="shared" si="161"/>
        <v>0.4241439392008103</v>
      </c>
    </row>
    <row r="3423" spans="1:3" ht="12.75">
      <c r="A3423">
        <f t="shared" si="159"/>
        <v>17.090000000000884</v>
      </c>
      <c r="B3423">
        <f t="shared" si="160"/>
        <v>2.7124741348372825</v>
      </c>
      <c r="C3423">
        <f t="shared" si="161"/>
        <v>0.42205878412158493</v>
      </c>
    </row>
    <row r="3424" spans="1:3" ht="12.75">
      <c r="A3424">
        <f t="shared" si="159"/>
        <v>17.095000000000883</v>
      </c>
      <c r="B3424">
        <f t="shared" si="160"/>
        <v>2.7145792278903365</v>
      </c>
      <c r="C3424">
        <f t="shared" si="161"/>
        <v>0.4199832238272105</v>
      </c>
    </row>
    <row r="3425" spans="1:3" ht="12.75">
      <c r="A3425">
        <f t="shared" si="159"/>
        <v>17.100000000000882</v>
      </c>
      <c r="B3425">
        <f t="shared" si="160"/>
        <v>2.716673967081303</v>
      </c>
      <c r="C3425">
        <f t="shared" si="161"/>
        <v>0.4179172203085439</v>
      </c>
    </row>
    <row r="3426" spans="1:3" ht="12.75">
      <c r="A3426">
        <f t="shared" si="159"/>
        <v>17.10500000000088</v>
      </c>
      <c r="B3426">
        <f t="shared" si="160"/>
        <v>2.718758400099088</v>
      </c>
      <c r="C3426">
        <f t="shared" si="161"/>
        <v>0.41586073559669146</v>
      </c>
    </row>
    <row r="3427" spans="1:3" ht="12.75">
      <c r="A3427">
        <f t="shared" si="159"/>
        <v>17.11000000000088</v>
      </c>
      <c r="B3427">
        <f t="shared" si="160"/>
        <v>2.7208325744428543</v>
      </c>
      <c r="C3427">
        <f t="shared" si="161"/>
        <v>0.41381373176483</v>
      </c>
    </row>
    <row r="3428" spans="1:3" ht="12.75">
      <c r="A3428">
        <f t="shared" si="159"/>
        <v>17.11500000000088</v>
      </c>
      <c r="B3428">
        <f t="shared" si="160"/>
        <v>2.72289653742224</v>
      </c>
      <c r="C3428">
        <f t="shared" si="161"/>
        <v>0.41177617092999214</v>
      </c>
    </row>
    <row r="3429" spans="1:3" ht="12.75">
      <c r="A3429">
        <f t="shared" si="159"/>
        <v>17.12000000000088</v>
      </c>
      <c r="B3429">
        <f t="shared" si="160"/>
        <v>2.7249503361575793</v>
      </c>
      <c r="C3429">
        <f t="shared" si="161"/>
        <v>0.4097480152548165</v>
      </c>
    </row>
    <row r="3430" spans="1:3" ht="12.75">
      <c r="A3430">
        <f t="shared" si="159"/>
        <v>17.125000000000878</v>
      </c>
      <c r="B3430">
        <f t="shared" si="160"/>
        <v>2.726994017580135</v>
      </c>
      <c r="C3430">
        <f t="shared" si="161"/>
        <v>0.40772922694926306</v>
      </c>
    </row>
    <row r="3431" spans="1:3" ht="12.75">
      <c r="A3431">
        <f t="shared" si="159"/>
        <v>17.130000000000877</v>
      </c>
      <c r="B3431">
        <f t="shared" si="160"/>
        <v>2.7290276284323416</v>
      </c>
      <c r="C3431">
        <f t="shared" si="161"/>
        <v>0.40571976827229406</v>
      </c>
    </row>
    <row r="3432" spans="1:3" ht="12.75">
      <c r="A3432">
        <f t="shared" si="159"/>
        <v>17.135000000000876</v>
      </c>
      <c r="B3432">
        <f t="shared" si="160"/>
        <v>2.731051215268052</v>
      </c>
      <c r="C3432">
        <f t="shared" si="161"/>
        <v>0.4037196015335214</v>
      </c>
    </row>
    <row r="3433" spans="1:3" ht="12.75">
      <c r="A3433">
        <f t="shared" si="159"/>
        <v>17.140000000000875</v>
      </c>
      <c r="B3433">
        <f t="shared" si="160"/>
        <v>2.733064824452796</v>
      </c>
      <c r="C3433">
        <f t="shared" si="161"/>
        <v>0.40172868909482023</v>
      </c>
    </row>
    <row r="3434" spans="1:3" ht="12.75">
      <c r="A3434">
        <f t="shared" si="159"/>
        <v>17.145000000000874</v>
      </c>
      <c r="B3434">
        <f t="shared" si="160"/>
        <v>2.7350685021640455</v>
      </c>
      <c r="C3434">
        <f t="shared" si="161"/>
        <v>0.3997469933719102</v>
      </c>
    </row>
    <row r="3435" spans="1:3" ht="12.75">
      <c r="A3435">
        <f t="shared" si="159"/>
        <v>17.150000000000873</v>
      </c>
      <c r="B3435">
        <f t="shared" si="160"/>
        <v>2.737062294391488</v>
      </c>
      <c r="C3435">
        <f t="shared" si="161"/>
        <v>0.3977744768359038</v>
      </c>
    </row>
    <row r="3436" spans="1:3" ht="12.75">
      <c r="A3436">
        <f t="shared" si="159"/>
        <v>17.15500000000087</v>
      </c>
      <c r="B3436">
        <f t="shared" si="160"/>
        <v>2.7390462469373054</v>
      </c>
      <c r="C3436">
        <f t="shared" si="161"/>
        <v>0.3958111020148228</v>
      </c>
    </row>
    <row r="3437" spans="1:3" ht="12.75">
      <c r="A3437">
        <f t="shared" si="159"/>
        <v>17.16000000000087</v>
      </c>
      <c r="B3437">
        <f t="shared" si="160"/>
        <v>2.741020405416466</v>
      </c>
      <c r="C3437">
        <f t="shared" si="161"/>
        <v>0.3938568314950834</v>
      </c>
    </row>
    <row r="3438" spans="1:3" ht="12.75">
      <c r="A3438">
        <f t="shared" si="159"/>
        <v>17.16500000000087</v>
      </c>
      <c r="B3438">
        <f t="shared" si="160"/>
        <v>2.7429848152570164</v>
      </c>
      <c r="C3438">
        <f t="shared" si="161"/>
        <v>0.39191162792295</v>
      </c>
    </row>
    <row r="3439" spans="1:3" ht="12.75">
      <c r="A3439">
        <f t="shared" si="159"/>
        <v>17.17000000000087</v>
      </c>
      <c r="B3439">
        <f t="shared" si="160"/>
        <v>2.744939521700387</v>
      </c>
      <c r="C3439">
        <f t="shared" si="161"/>
        <v>0.3899754540059585</v>
      </c>
    </row>
    <row r="3440" spans="1:3" ht="12.75">
      <c r="A3440">
        <f t="shared" si="159"/>
        <v>17.175000000000868</v>
      </c>
      <c r="B3440">
        <f t="shared" si="160"/>
        <v>2.7468845698016997</v>
      </c>
      <c r="C3440">
        <f t="shared" si="161"/>
        <v>0.38804827251430946</v>
      </c>
    </row>
    <row r="3441" spans="1:3" ht="12.75">
      <c r="A3441">
        <f t="shared" si="159"/>
        <v>17.180000000000867</v>
      </c>
      <c r="B3441">
        <f t="shared" si="160"/>
        <v>2.748820004430087</v>
      </c>
      <c r="C3441">
        <f t="shared" si="161"/>
        <v>0.38613004628223085</v>
      </c>
    </row>
    <row r="3442" spans="1:3" ht="12.75">
      <c r="A3442">
        <f t="shared" si="159"/>
        <v>17.185000000000866</v>
      </c>
      <c r="B3442">
        <f t="shared" si="160"/>
        <v>2.750745870269013</v>
      </c>
      <c r="C3442">
        <f t="shared" si="161"/>
        <v>0.38422073820931246</v>
      </c>
    </row>
    <row r="3443" spans="1:3" ht="12.75">
      <c r="A3443">
        <f t="shared" si="159"/>
        <v>17.190000000000865</v>
      </c>
      <c r="B3443">
        <f t="shared" si="160"/>
        <v>2.752662211816606</v>
      </c>
      <c r="C3443">
        <f t="shared" si="161"/>
        <v>0.3823203112618105</v>
      </c>
    </row>
    <row r="3444" spans="1:3" ht="12.75">
      <c r="A3444">
        <f t="shared" si="159"/>
        <v>17.195000000000864</v>
      </c>
      <c r="B3444">
        <f t="shared" si="160"/>
        <v>2.754569073385993</v>
      </c>
      <c r="C3444">
        <f t="shared" si="161"/>
        <v>0.3804287284739239</v>
      </c>
    </row>
    <row r="3445" spans="1:3" ht="12.75">
      <c r="A3445">
        <f t="shared" si="159"/>
        <v>17.200000000000863</v>
      </c>
      <c r="B3445">
        <f t="shared" si="160"/>
        <v>2.7564664991056436</v>
      </c>
      <c r="C3445">
        <f t="shared" si="161"/>
        <v>0.3785459529490428</v>
      </c>
    </row>
    <row r="3446" spans="1:3" ht="12.75">
      <c r="A3446">
        <f t="shared" si="159"/>
        <v>17.20500000000086</v>
      </c>
      <c r="B3446">
        <f t="shared" si="160"/>
        <v>2.7583545329197197</v>
      </c>
      <c r="C3446">
        <f t="shared" si="161"/>
        <v>0.3766719478609689</v>
      </c>
    </row>
    <row r="3447" spans="1:3" ht="12.75">
      <c r="A3447">
        <f t="shared" si="159"/>
        <v>17.21000000000086</v>
      </c>
      <c r="B3447">
        <f t="shared" si="160"/>
        <v>2.7602332185884286</v>
      </c>
      <c r="C3447">
        <f t="shared" si="161"/>
        <v>0.3748066764551087</v>
      </c>
    </row>
    <row r="3448" spans="1:3" ht="12.75">
      <c r="A3448">
        <f t="shared" si="159"/>
        <v>17.21500000000086</v>
      </c>
      <c r="B3448">
        <f t="shared" si="160"/>
        <v>2.7621025996883857</v>
      </c>
      <c r="C3448">
        <f t="shared" si="161"/>
        <v>0.3729501020496397</v>
      </c>
    </row>
    <row r="3449" spans="1:3" ht="12.75">
      <c r="A3449">
        <f t="shared" si="159"/>
        <v>17.22000000000086</v>
      </c>
      <c r="B3449">
        <f t="shared" si="160"/>
        <v>2.76396271961298</v>
      </c>
      <c r="C3449">
        <f t="shared" si="161"/>
        <v>0.3711021880366503</v>
      </c>
    </row>
    <row r="3450" spans="1:3" ht="12.75">
      <c r="A3450">
        <f t="shared" si="159"/>
        <v>17.225000000000858</v>
      </c>
      <c r="B3450">
        <f t="shared" si="160"/>
        <v>2.7658136215727485</v>
      </c>
      <c r="C3450">
        <f t="shared" si="161"/>
        <v>0.3692628978832534</v>
      </c>
    </row>
    <row r="3451" spans="1:3" ht="12.75">
      <c r="A3451">
        <f t="shared" si="159"/>
        <v>17.230000000000857</v>
      </c>
      <c r="B3451">
        <f t="shared" si="160"/>
        <v>2.767655348595751</v>
      </c>
      <c r="C3451">
        <f t="shared" si="161"/>
        <v>0.36743219513267406</v>
      </c>
    </row>
    <row r="3452" spans="1:3" ht="12.75">
      <c r="A3452">
        <f t="shared" si="159"/>
        <v>17.235000000000856</v>
      </c>
      <c r="B3452">
        <f t="shared" si="160"/>
        <v>2.7694879435279565</v>
      </c>
      <c r="C3452">
        <f t="shared" si="161"/>
        <v>0.36561004340531206</v>
      </c>
    </row>
    <row r="3453" spans="1:3" ht="12.75">
      <c r="A3453">
        <f t="shared" si="159"/>
        <v>17.240000000000855</v>
      </c>
      <c r="B3453">
        <f t="shared" si="160"/>
        <v>2.7713114490336292</v>
      </c>
      <c r="C3453">
        <f t="shared" si="161"/>
        <v>0.36379640639977945</v>
      </c>
    </row>
    <row r="3454" spans="1:3" ht="12.75">
      <c r="A3454">
        <f t="shared" si="159"/>
        <v>17.245000000000854</v>
      </c>
      <c r="B3454">
        <f t="shared" si="160"/>
        <v>2.7731259075957237</v>
      </c>
      <c r="C3454">
        <f t="shared" si="161"/>
        <v>0.3619912478939132</v>
      </c>
    </row>
    <row r="3455" spans="1:3" ht="12.75">
      <c r="A3455">
        <f t="shared" si="159"/>
        <v>17.250000000000853</v>
      </c>
      <c r="B3455">
        <f t="shared" si="160"/>
        <v>2.7749313615162827</v>
      </c>
      <c r="C3455">
        <f t="shared" si="161"/>
        <v>0.3601945317457637</v>
      </c>
    </row>
    <row r="3456" spans="1:3" ht="12.75">
      <c r="A3456">
        <f t="shared" si="159"/>
        <v>17.25500000000085</v>
      </c>
      <c r="B3456">
        <f t="shared" si="160"/>
        <v>2.7767278529168418</v>
      </c>
      <c r="C3456">
        <f t="shared" si="161"/>
        <v>0.3584062218945596</v>
      </c>
    </row>
    <row r="3457" spans="1:3" ht="12.75">
      <c r="A3457">
        <f t="shared" si="159"/>
        <v>17.26000000000085</v>
      </c>
      <c r="B3457">
        <f t="shared" si="160"/>
        <v>2.7785154237388356</v>
      </c>
      <c r="C3457">
        <f t="shared" si="161"/>
        <v>0.3566262823616486</v>
      </c>
    </row>
    <row r="3458" spans="1:3" ht="12.75">
      <c r="A3458">
        <f t="shared" si="159"/>
        <v>17.26500000000085</v>
      </c>
      <c r="B3458">
        <f t="shared" si="160"/>
        <v>2.780294115744013</v>
      </c>
      <c r="C3458">
        <f t="shared" si="161"/>
        <v>0.35485467725141545</v>
      </c>
    </row>
    <row r="3459" spans="1:3" ht="12.75">
      <c r="A3459">
        <f t="shared" si="159"/>
        <v>17.27000000000085</v>
      </c>
      <c r="B3459">
        <f t="shared" si="160"/>
        <v>2.782063970514853</v>
      </c>
      <c r="C3459">
        <f t="shared" si="161"/>
        <v>0.3530913707521768</v>
      </c>
    </row>
    <row r="3460" spans="1:3" ht="12.75">
      <c r="A3460">
        <f t="shared" si="159"/>
        <v>17.275000000000848</v>
      </c>
      <c r="B3460">
        <f t="shared" si="160"/>
        <v>2.7838250294549867</v>
      </c>
      <c r="C3460">
        <f t="shared" si="161"/>
        <v>0.35133632713705376</v>
      </c>
    </row>
    <row r="3461" spans="1:3" ht="12.75">
      <c r="A3461">
        <f t="shared" si="159"/>
        <v>17.280000000000847</v>
      </c>
      <c r="B3461">
        <f t="shared" si="160"/>
        <v>2.785577333789625</v>
      </c>
      <c r="C3461">
        <f t="shared" si="161"/>
        <v>0.3495895107648222</v>
      </c>
    </row>
    <row r="3462" spans="1:3" ht="12.75">
      <c r="A3462">
        <f t="shared" si="159"/>
        <v>17.285000000000846</v>
      </c>
      <c r="B3462">
        <f t="shared" si="160"/>
        <v>2.787320924565987</v>
      </c>
      <c r="C3462">
        <f t="shared" si="161"/>
        <v>0.34785088608074105</v>
      </c>
    </row>
    <row r="3463" spans="1:3" ht="12.75">
      <c r="A3463">
        <f aca="true" t="shared" si="162" ref="A3463:A3526">A3462+$G$2</f>
        <v>17.290000000000845</v>
      </c>
      <c r="B3463">
        <f aca="true" t="shared" si="163" ref="B3463:B3526">B3462+C3462*$G$2-$G$1/2*SIN(B3462)*$G$2^2*$G$3</f>
        <v>2.789055842653736</v>
      </c>
      <c r="C3463">
        <f aca="true" t="shared" si="164" ref="C3463:C3526">C3462-$G$1*$G$2*SIN(B3462+$G$4*(B3463-B3462)/2)</f>
        <v>0.34612041761735934</v>
      </c>
    </row>
    <row r="3464" spans="1:3" ht="12.75">
      <c r="A3464">
        <f t="shared" si="162"/>
        <v>17.295000000000844</v>
      </c>
      <c r="B3464">
        <f t="shared" si="163"/>
        <v>2.790782128745416</v>
      </c>
      <c r="C3464">
        <f t="shared" si="164"/>
        <v>0.344398069995302</v>
      </c>
    </row>
    <row r="3465" spans="1:3" ht="12.75">
      <c r="A3465">
        <f t="shared" si="162"/>
        <v>17.300000000000843</v>
      </c>
      <c r="B3465">
        <f t="shared" si="163"/>
        <v>2.792499823356897</v>
      </c>
      <c r="C3465">
        <f t="shared" si="164"/>
        <v>0.34268380792403447</v>
      </c>
    </row>
    <row r="3466" spans="1:3" ht="12.75">
      <c r="A3466">
        <f t="shared" si="162"/>
        <v>17.30500000000084</v>
      </c>
      <c r="B3466">
        <f t="shared" si="163"/>
        <v>2.7942089668278176</v>
      </c>
      <c r="C3466">
        <f t="shared" si="164"/>
        <v>0.3409775962026073</v>
      </c>
    </row>
    <row r="3467" spans="1:3" ht="12.75">
      <c r="A3467">
        <f t="shared" si="162"/>
        <v>17.31000000000084</v>
      </c>
      <c r="B3467">
        <f t="shared" si="163"/>
        <v>2.7959095993220378</v>
      </c>
      <c r="C3467">
        <f t="shared" si="164"/>
        <v>0.33927939972038024</v>
      </c>
    </row>
    <row r="3468" spans="1:3" ht="12.75">
      <c r="A3468">
        <f t="shared" si="162"/>
        <v>17.31500000000084</v>
      </c>
      <c r="B3468">
        <f t="shared" si="163"/>
        <v>2.797601760828091</v>
      </c>
      <c r="C3468">
        <f t="shared" si="164"/>
        <v>0.3375891834577261</v>
      </c>
    </row>
    <row r="3469" spans="1:3" ht="12.75">
      <c r="A3469">
        <f t="shared" si="162"/>
        <v>17.32000000000084</v>
      </c>
      <c r="B3469">
        <f t="shared" si="163"/>
        <v>2.79928549115964</v>
      </c>
      <c r="C3469">
        <f t="shared" si="164"/>
        <v>0.3359069124867158</v>
      </c>
    </row>
    <row r="3470" spans="1:3" ht="12.75">
      <c r="A3470">
        <f t="shared" si="162"/>
        <v>17.325000000000838</v>
      </c>
      <c r="B3470">
        <f t="shared" si="163"/>
        <v>2.8009608299559385</v>
      </c>
      <c r="C3470">
        <f t="shared" si="164"/>
        <v>0.33423255197178314</v>
      </c>
    </row>
    <row r="3471" spans="1:3" ht="12.75">
      <c r="A3471">
        <f t="shared" si="162"/>
        <v>17.330000000000837</v>
      </c>
      <c r="B3471">
        <f t="shared" si="163"/>
        <v>2.802627816682295</v>
      </c>
      <c r="C3471">
        <f t="shared" si="164"/>
        <v>0.33256606717037157</v>
      </c>
    </row>
    <row r="3472" spans="1:3" ht="12.75">
      <c r="A3472">
        <f t="shared" si="162"/>
        <v>17.335000000000836</v>
      </c>
      <c r="B3472">
        <f t="shared" si="163"/>
        <v>2.8042864906305365</v>
      </c>
      <c r="C3472">
        <f t="shared" si="164"/>
        <v>0.3309074234335613</v>
      </c>
    </row>
    <row r="3473" spans="1:3" ht="12.75">
      <c r="A3473">
        <f t="shared" si="162"/>
        <v>17.340000000000835</v>
      </c>
      <c r="B3473">
        <f t="shared" si="163"/>
        <v>2.8059368909194826</v>
      </c>
      <c r="C3473">
        <f t="shared" si="164"/>
        <v>0.3292565862066786</v>
      </c>
    </row>
    <row r="3474" spans="1:3" ht="12.75">
      <c r="A3474">
        <f t="shared" si="162"/>
        <v>17.345000000000834</v>
      </c>
      <c r="B3474">
        <f t="shared" si="163"/>
        <v>2.8075790564954137</v>
      </c>
      <c r="C3474">
        <f t="shared" si="164"/>
        <v>0.3276135210298868</v>
      </c>
    </row>
    <row r="3475" spans="1:3" ht="12.75">
      <c r="A3475">
        <f t="shared" si="162"/>
        <v>17.350000000000833</v>
      </c>
      <c r="B3475">
        <f t="shared" si="163"/>
        <v>2.8092130261325505</v>
      </c>
      <c r="C3475">
        <f t="shared" si="164"/>
        <v>0.3259781935387594</v>
      </c>
    </row>
    <row r="3476" spans="1:3" ht="12.75">
      <c r="A3476">
        <f t="shared" si="162"/>
        <v>17.35500000000083</v>
      </c>
      <c r="B3476">
        <f t="shared" si="163"/>
        <v>2.81083883843353</v>
      </c>
      <c r="C3476">
        <f t="shared" si="164"/>
        <v>0.3243505694648357</v>
      </c>
    </row>
    <row r="3477" spans="1:3" ht="12.75">
      <c r="A3477">
        <f t="shared" si="162"/>
        <v>17.36000000000083</v>
      </c>
      <c r="B3477">
        <f t="shared" si="163"/>
        <v>2.8124565318298878</v>
      </c>
      <c r="C3477">
        <f t="shared" si="164"/>
        <v>0.32273061463615904</v>
      </c>
    </row>
    <row r="3478" spans="1:3" ht="12.75">
      <c r="A3478">
        <f t="shared" si="162"/>
        <v>17.36500000000083</v>
      </c>
      <c r="B3478">
        <f t="shared" si="163"/>
        <v>2.814066144582541</v>
      </c>
      <c r="C3478">
        <f t="shared" si="164"/>
        <v>0.321118294977798</v>
      </c>
    </row>
    <row r="3479" spans="1:3" ht="12.75">
      <c r="A3479">
        <f t="shared" si="162"/>
        <v>17.37000000000083</v>
      </c>
      <c r="B3479">
        <f t="shared" si="163"/>
        <v>2.8156677147822764</v>
      </c>
      <c r="C3479">
        <f t="shared" si="164"/>
        <v>0.319513576512351</v>
      </c>
    </row>
    <row r="3480" spans="1:3" ht="12.75">
      <c r="A3480">
        <f t="shared" si="162"/>
        <v>17.375000000000828</v>
      </c>
      <c r="B3480">
        <f t="shared" si="163"/>
        <v>2.817261280350237</v>
      </c>
      <c r="C3480">
        <f t="shared" si="164"/>
        <v>0.31791642536043446</v>
      </c>
    </row>
    <row r="3481" spans="1:3" ht="12.75">
      <c r="A3481">
        <f t="shared" si="162"/>
        <v>17.380000000000827</v>
      </c>
      <c r="B3481">
        <f t="shared" si="163"/>
        <v>2.8188468790384156</v>
      </c>
      <c r="C3481">
        <f t="shared" si="164"/>
        <v>0.3163268077411544</v>
      </c>
    </row>
    <row r="3482" spans="1:3" ht="12.75">
      <c r="A3482">
        <f t="shared" si="162"/>
        <v>17.385000000000826</v>
      </c>
      <c r="B3482">
        <f t="shared" si="163"/>
        <v>2.8204245484301467</v>
      </c>
      <c r="C3482">
        <f t="shared" si="164"/>
        <v>0.3147446899725625</v>
      </c>
    </row>
    <row r="3483" spans="1:3" ht="12.75">
      <c r="A3483">
        <f t="shared" si="162"/>
        <v>17.390000000000825</v>
      </c>
      <c r="B3483">
        <f t="shared" si="163"/>
        <v>2.8219943259406026</v>
      </c>
      <c r="C3483">
        <f t="shared" si="164"/>
        <v>0.3131700384720961</v>
      </c>
    </row>
    <row r="3484" spans="1:3" ht="12.75">
      <c r="A3484">
        <f t="shared" si="162"/>
        <v>17.395000000000824</v>
      </c>
      <c r="B3484">
        <f t="shared" si="163"/>
        <v>2.8235562488172925</v>
      </c>
      <c r="C3484">
        <f t="shared" si="164"/>
        <v>0.31160281975700327</v>
      </c>
    </row>
    <row r="3485" spans="1:3" ht="12.75">
      <c r="A3485">
        <f t="shared" si="162"/>
        <v>17.400000000000823</v>
      </c>
      <c r="B3485">
        <f t="shared" si="163"/>
        <v>2.8251103541405618</v>
      </c>
      <c r="C3485">
        <f t="shared" si="164"/>
        <v>0.31004300044475186</v>
      </c>
    </row>
    <row r="3486" spans="1:3" ht="12.75">
      <c r="A3486">
        <f t="shared" si="162"/>
        <v>17.405000000000822</v>
      </c>
      <c r="B3486">
        <f t="shared" si="163"/>
        <v>2.8266566788240945</v>
      </c>
      <c r="C3486">
        <f t="shared" si="164"/>
        <v>0.30849054725342445</v>
      </c>
    </row>
    <row r="3487" spans="1:3" ht="12.75">
      <c r="A3487">
        <f t="shared" si="162"/>
        <v>17.41000000000082</v>
      </c>
      <c r="B3487">
        <f t="shared" si="163"/>
        <v>2.8281952596154163</v>
      </c>
      <c r="C3487">
        <f t="shared" si="164"/>
        <v>0.3069454270020982</v>
      </c>
    </row>
    <row r="3488" spans="1:3" ht="12.75">
      <c r="A3488">
        <f t="shared" si="162"/>
        <v>17.41500000000082</v>
      </c>
      <c r="B3488">
        <f t="shared" si="163"/>
        <v>2.8297261330964014</v>
      </c>
      <c r="C3488">
        <f t="shared" si="164"/>
        <v>0.3054076066112101</v>
      </c>
    </row>
    <row r="3489" spans="1:3" ht="12.75">
      <c r="A3489">
        <f t="shared" si="162"/>
        <v>17.42000000000082</v>
      </c>
      <c r="B3489">
        <f t="shared" si="163"/>
        <v>2.831249335683781</v>
      </c>
      <c r="C3489">
        <f t="shared" si="164"/>
        <v>0.30387705310290825</v>
      </c>
    </row>
    <row r="3490" spans="1:3" ht="12.75">
      <c r="A3490">
        <f t="shared" si="162"/>
        <v>17.425000000000818</v>
      </c>
      <c r="B3490">
        <f t="shared" si="163"/>
        <v>2.8327649036296503</v>
      </c>
      <c r="C3490">
        <f t="shared" si="164"/>
        <v>0.3023537336013891</v>
      </c>
    </row>
    <row r="3491" spans="1:3" ht="12.75">
      <c r="A3491">
        <f t="shared" si="162"/>
        <v>17.430000000000817</v>
      </c>
      <c r="B3491">
        <f t="shared" si="163"/>
        <v>2.8342728730219817</v>
      </c>
      <c r="C3491">
        <f t="shared" si="164"/>
        <v>0.30083761533322084</v>
      </c>
    </row>
    <row r="3492" spans="1:3" ht="12.75">
      <c r="A3492">
        <f t="shared" si="162"/>
        <v>17.435000000000816</v>
      </c>
      <c r="B3492">
        <f t="shared" si="163"/>
        <v>2.835773279785137</v>
      </c>
      <c r="C3492">
        <f t="shared" si="164"/>
        <v>0.29932866562765326</v>
      </c>
    </row>
    <row r="3493" spans="1:3" ht="12.75">
      <c r="A3493">
        <f t="shared" si="162"/>
        <v>17.440000000000815</v>
      </c>
      <c r="B3493">
        <f t="shared" si="163"/>
        <v>2.837266159680381</v>
      </c>
      <c r="C3493">
        <f t="shared" si="164"/>
        <v>0.2978268519169143</v>
      </c>
    </row>
    <row r="3494" spans="1:3" ht="12.75">
      <c r="A3494">
        <f t="shared" si="162"/>
        <v>17.445000000000814</v>
      </c>
      <c r="B3494">
        <f t="shared" si="163"/>
        <v>2.838751548306398</v>
      </c>
      <c r="C3494">
        <f t="shared" si="164"/>
        <v>0.2963321417364937</v>
      </c>
    </row>
    <row r="3495" spans="1:3" ht="12.75">
      <c r="A3495">
        <f t="shared" si="162"/>
        <v>17.450000000000813</v>
      </c>
      <c r="B3495">
        <f t="shared" si="163"/>
        <v>2.840229481099807</v>
      </c>
      <c r="C3495">
        <f t="shared" si="164"/>
        <v>0.29484450272541335</v>
      </c>
    </row>
    <row r="3496" spans="1:3" ht="12.75">
      <c r="A3496">
        <f t="shared" si="162"/>
        <v>17.455000000000812</v>
      </c>
      <c r="B3496">
        <f t="shared" si="163"/>
        <v>2.841699993335683</v>
      </c>
      <c r="C3496">
        <f t="shared" si="164"/>
        <v>0.29336390262648554</v>
      </c>
    </row>
    <row r="3497" spans="1:3" ht="12.75">
      <c r="A3497">
        <f t="shared" si="162"/>
        <v>17.46000000000081</v>
      </c>
      <c r="B3497">
        <f t="shared" si="163"/>
        <v>2.843163120128073</v>
      </c>
      <c r="C3497">
        <f t="shared" si="164"/>
        <v>0.2918903092865583</v>
      </c>
    </row>
    <row r="3498" spans="1:3" ht="12.75">
      <c r="A3498">
        <f t="shared" si="162"/>
        <v>17.46500000000081</v>
      </c>
      <c r="B3498">
        <f t="shared" si="163"/>
        <v>2.84461889643052</v>
      </c>
      <c r="C3498">
        <f t="shared" si="164"/>
        <v>0.29042369065674867</v>
      </c>
    </row>
    <row r="3499" spans="1:3" ht="12.75">
      <c r="A3499">
        <f t="shared" si="162"/>
        <v>17.47000000000081</v>
      </c>
      <c r="B3499">
        <f t="shared" si="163"/>
        <v>2.846067357036583</v>
      </c>
      <c r="C3499">
        <f t="shared" si="164"/>
        <v>0.2889640147926641</v>
      </c>
    </row>
    <row r="3500" spans="1:3" ht="12.75">
      <c r="A3500">
        <f t="shared" si="162"/>
        <v>17.475000000000808</v>
      </c>
      <c r="B3500">
        <f t="shared" si="163"/>
        <v>2.8475085365803605</v>
      </c>
      <c r="C3500">
        <f t="shared" si="164"/>
        <v>0.28751124985461163</v>
      </c>
    </row>
    <row r="3501" spans="1:3" ht="12.75">
      <c r="A3501">
        <f t="shared" si="162"/>
        <v>17.480000000000807</v>
      </c>
      <c r="B3501">
        <f t="shared" si="163"/>
        <v>2.8489424695370147</v>
      </c>
      <c r="C3501">
        <f t="shared" si="164"/>
        <v>0.286065364107796</v>
      </c>
    </row>
    <row r="3502" spans="1:3" ht="12.75">
      <c r="A3502">
        <f t="shared" si="162"/>
        <v>17.485000000000806</v>
      </c>
      <c r="B3502">
        <f t="shared" si="163"/>
        <v>2.8503691902232964</v>
      </c>
      <c r="C3502">
        <f t="shared" si="164"/>
        <v>0.28462632592250575</v>
      </c>
    </row>
    <row r="3503" spans="1:3" ht="12.75">
      <c r="A3503">
        <f t="shared" si="162"/>
        <v>17.490000000000805</v>
      </c>
      <c r="B3503">
        <f t="shared" si="163"/>
        <v>2.8517887327980707</v>
      </c>
      <c r="C3503">
        <f t="shared" si="164"/>
        <v>0.28319410377428866</v>
      </c>
    </row>
    <row r="3504" spans="1:3" ht="12.75">
      <c r="A3504">
        <f t="shared" si="162"/>
        <v>17.495000000000804</v>
      </c>
      <c r="B3504">
        <f t="shared" si="163"/>
        <v>2.8532011312628436</v>
      </c>
      <c r="C3504">
        <f t="shared" si="164"/>
        <v>0.28176866624411556</v>
      </c>
    </row>
    <row r="3505" spans="1:3" ht="12.75">
      <c r="A3505">
        <f t="shared" si="162"/>
        <v>17.500000000000803</v>
      </c>
      <c r="B3505">
        <f t="shared" si="163"/>
        <v>2.8546064194622893</v>
      </c>
      <c r="C3505">
        <f t="shared" si="164"/>
        <v>0.2803499820185339</v>
      </c>
    </row>
    <row r="3506" spans="1:3" ht="12.75">
      <c r="A3506">
        <f t="shared" si="162"/>
        <v>17.505000000000802</v>
      </c>
      <c r="B3506">
        <f t="shared" si="163"/>
        <v>2.85600463108478</v>
      </c>
      <c r="C3506">
        <f t="shared" si="164"/>
        <v>0.27893801988981015</v>
      </c>
    </row>
    <row r="3507" spans="1:3" ht="12.75">
      <c r="A3507">
        <f t="shared" si="162"/>
        <v>17.5100000000008</v>
      </c>
      <c r="B3507">
        <f t="shared" si="163"/>
        <v>2.8573957996629127</v>
      </c>
      <c r="C3507">
        <f t="shared" si="164"/>
        <v>0.2775327487560621</v>
      </c>
    </row>
    <row r="3508" spans="1:3" ht="12.75">
      <c r="A3508">
        <f t="shared" si="162"/>
        <v>17.5150000000008</v>
      </c>
      <c r="B3508">
        <f t="shared" si="163"/>
        <v>2.8587799585740403</v>
      </c>
      <c r="C3508">
        <f t="shared" si="164"/>
        <v>0.27613413762138056</v>
      </c>
    </row>
    <row r="3509" spans="1:3" ht="12.75">
      <c r="A3509">
        <f t="shared" si="162"/>
        <v>17.5200000000008</v>
      </c>
      <c r="B3509">
        <f t="shared" si="163"/>
        <v>2.8601571410408013</v>
      </c>
      <c r="C3509">
        <f t="shared" si="164"/>
        <v>0.2747421555959414</v>
      </c>
    </row>
    <row r="3510" spans="1:3" ht="12.75">
      <c r="A3510">
        <f t="shared" si="162"/>
        <v>17.525000000000798</v>
      </c>
      <c r="B3510">
        <f t="shared" si="163"/>
        <v>2.86152738013165</v>
      </c>
      <c r="C3510">
        <f t="shared" si="164"/>
        <v>0.27335677189610696</v>
      </c>
    </row>
    <row r="3511" spans="1:3" ht="12.75">
      <c r="A3511">
        <f t="shared" si="162"/>
        <v>17.530000000000797</v>
      </c>
      <c r="B3511">
        <f t="shared" si="163"/>
        <v>2.862890708761388</v>
      </c>
      <c r="C3511">
        <f t="shared" si="164"/>
        <v>0.27197795584451856</v>
      </c>
    </row>
    <row r="3512" spans="1:3" ht="12.75">
      <c r="A3512">
        <f t="shared" si="162"/>
        <v>17.535000000000796</v>
      </c>
      <c r="B3512">
        <f t="shared" si="163"/>
        <v>2.8642471596916965</v>
      </c>
      <c r="C3512">
        <f t="shared" si="164"/>
        <v>0.2706056768701786</v>
      </c>
    </row>
    <row r="3513" spans="1:3" ht="12.75">
      <c r="A3513">
        <f t="shared" si="162"/>
        <v>17.540000000000795</v>
      </c>
      <c r="B3513">
        <f t="shared" si="163"/>
        <v>2.8655967655316674</v>
      </c>
      <c r="C3513">
        <f t="shared" si="164"/>
        <v>0.2692399045085239</v>
      </c>
    </row>
    <row r="3514" spans="1:3" ht="12.75">
      <c r="A3514">
        <f t="shared" si="162"/>
        <v>17.545000000000794</v>
      </c>
      <c r="B3514">
        <f t="shared" si="163"/>
        <v>2.8669395587383364</v>
      </c>
      <c r="C3514">
        <f t="shared" si="164"/>
        <v>0.26788060840148936</v>
      </c>
    </row>
    <row r="3515" spans="1:3" ht="12.75">
      <c r="A3515">
        <f t="shared" si="162"/>
        <v>17.550000000000793</v>
      </c>
      <c r="B3515">
        <f t="shared" si="163"/>
        <v>2.868275571617214</v>
      </c>
      <c r="C3515">
        <f t="shared" si="164"/>
        <v>0.26652775829756276</v>
      </c>
    </row>
    <row r="3516" spans="1:3" ht="12.75">
      <c r="A3516">
        <f t="shared" si="162"/>
        <v>17.555000000000792</v>
      </c>
      <c r="B3516">
        <f t="shared" si="163"/>
        <v>2.869604836322821</v>
      </c>
      <c r="C3516">
        <f t="shared" si="164"/>
        <v>0.26518132405183065</v>
      </c>
    </row>
    <row r="3517" spans="1:3" ht="12.75">
      <c r="A3517">
        <f t="shared" si="162"/>
        <v>17.56000000000079</v>
      </c>
      <c r="B3517">
        <f t="shared" si="163"/>
        <v>2.8709273848592196</v>
      </c>
      <c r="C3517">
        <f t="shared" si="164"/>
        <v>0.26384127562601534</v>
      </c>
    </row>
    <row r="3518" spans="1:3" ht="12.75">
      <c r="A3518">
        <f t="shared" si="162"/>
        <v>17.56500000000079</v>
      </c>
      <c r="B3518">
        <f t="shared" si="163"/>
        <v>2.8722432490805465</v>
      </c>
      <c r="C3518">
        <f t="shared" si="164"/>
        <v>0.26250758308850336</v>
      </c>
    </row>
    <row r="3519" spans="1:3" ht="12.75">
      <c r="A3519">
        <f t="shared" si="162"/>
        <v>17.57000000000079</v>
      </c>
      <c r="B3519">
        <f t="shared" si="163"/>
        <v>2.8735524606915477</v>
      </c>
      <c r="C3519">
        <f t="shared" si="164"/>
        <v>0.2611802166143655</v>
      </c>
    </row>
    <row r="3520" spans="1:3" ht="12.75">
      <c r="A3520">
        <f t="shared" si="162"/>
        <v>17.575000000000788</v>
      </c>
      <c r="B3520">
        <f t="shared" si="163"/>
        <v>2.874855051248112</v>
      </c>
      <c r="C3520">
        <f t="shared" si="164"/>
        <v>0.2598591464853688</v>
      </c>
    </row>
    <row r="3521" spans="1:3" ht="12.75">
      <c r="A3521">
        <f t="shared" si="162"/>
        <v>17.580000000000787</v>
      </c>
      <c r="B3521">
        <f t="shared" si="163"/>
        <v>2.8761510521578026</v>
      </c>
      <c r="C3521">
        <f t="shared" si="164"/>
        <v>0.25854434308997964</v>
      </c>
    </row>
    <row r="3522" spans="1:3" ht="12.75">
      <c r="A3522">
        <f t="shared" si="162"/>
        <v>17.585000000000786</v>
      </c>
      <c r="B3522">
        <f t="shared" si="163"/>
        <v>2.877440494680392</v>
      </c>
      <c r="C3522">
        <f t="shared" si="164"/>
        <v>0.2572357769233599</v>
      </c>
    </row>
    <row r="3523" spans="1:3" ht="12.75">
      <c r="A3523">
        <f t="shared" si="162"/>
        <v>17.590000000000785</v>
      </c>
      <c r="B3523">
        <f t="shared" si="163"/>
        <v>2.878723409928396</v>
      </c>
      <c r="C3523">
        <f t="shared" si="164"/>
        <v>0.2559334185873544</v>
      </c>
    </row>
    <row r="3524" spans="1:3" ht="12.75">
      <c r="A3524">
        <f t="shared" si="162"/>
        <v>17.595000000000784</v>
      </c>
      <c r="B3524">
        <f t="shared" si="163"/>
        <v>2.8799998288676054</v>
      </c>
      <c r="C3524">
        <f t="shared" si="164"/>
        <v>0.2546372387904712</v>
      </c>
    </row>
    <row r="3525" spans="1:3" ht="12.75">
      <c r="A3525">
        <f t="shared" si="162"/>
        <v>17.600000000000783</v>
      </c>
      <c r="B3525">
        <f t="shared" si="163"/>
        <v>2.881269782317621</v>
      </c>
      <c r="C3525">
        <f t="shared" si="164"/>
        <v>0.25334720834785385</v>
      </c>
    </row>
    <row r="3526" spans="1:3" ht="12.75">
      <c r="A3526">
        <f t="shared" si="162"/>
        <v>17.605000000000782</v>
      </c>
      <c r="B3526">
        <f t="shared" si="163"/>
        <v>2.882533300952385</v>
      </c>
      <c r="C3526">
        <f t="shared" si="164"/>
        <v>0.25206329818124695</v>
      </c>
    </row>
    <row r="3527" spans="1:3" ht="12.75">
      <c r="A3527">
        <f aca="true" t="shared" si="165" ref="A3527:A3590">A3526+$G$2</f>
        <v>17.61000000000078</v>
      </c>
      <c r="B3527">
        <f aca="true" t="shared" si="166" ref="B3527:B3590">B3526+C3526*$G$2-$G$1/2*SIN(B3526)*$G$2^2*$G$3</f>
        <v>2.8837904153007146</v>
      </c>
      <c r="C3527">
        <f aca="true" t="shared" si="167" ref="C3527:C3590">C3526-$G$1*$G$2*SIN(B3526+$G$4*(B3527-B3526)/2)</f>
        <v>0.2507854793189536</v>
      </c>
    </row>
    <row r="3528" spans="1:3" ht="12.75">
      <c r="A3528">
        <f t="shared" si="165"/>
        <v>17.61500000000078</v>
      </c>
      <c r="B3528">
        <f t="shared" si="166"/>
        <v>2.8850411557468365</v>
      </c>
      <c r="C3528">
        <f t="shared" si="167"/>
        <v>0.24951372289578644</v>
      </c>
    </row>
    <row r="3529" spans="1:3" ht="12.75">
      <c r="A3529">
        <f t="shared" si="165"/>
        <v>17.62000000000078</v>
      </c>
      <c r="B3529">
        <f t="shared" si="166"/>
        <v>2.886285552530916</v>
      </c>
      <c r="C3529">
        <f t="shared" si="167"/>
        <v>0.24824800015301113</v>
      </c>
    </row>
    <row r="3530" spans="1:3" ht="12.75">
      <c r="A3530">
        <f t="shared" si="165"/>
        <v>17.625000000000778</v>
      </c>
      <c r="B3530">
        <f t="shared" si="166"/>
        <v>2.8875236357495915</v>
      </c>
      <c r="C3530">
        <f t="shared" si="167"/>
        <v>0.2469882824382834</v>
      </c>
    </row>
    <row r="3531" spans="1:3" ht="12.75">
      <c r="A3531">
        <f t="shared" si="165"/>
        <v>17.630000000000777</v>
      </c>
      <c r="B3531">
        <f t="shared" si="166"/>
        <v>2.8887554353565057</v>
      </c>
      <c r="C3531">
        <f t="shared" si="167"/>
        <v>0.2457345412055791</v>
      </c>
    </row>
    <row r="3532" spans="1:3" ht="12.75">
      <c r="A3532">
        <f t="shared" si="165"/>
        <v>17.635000000000776</v>
      </c>
      <c r="B3532">
        <f t="shared" si="166"/>
        <v>2.8899809811628363</v>
      </c>
      <c r="C3532">
        <f t="shared" si="167"/>
        <v>0.24448674801511774</v>
      </c>
    </row>
    <row r="3533" spans="1:3" ht="12.75">
      <c r="A3533">
        <f t="shared" si="165"/>
        <v>17.640000000000775</v>
      </c>
      <c r="B3533">
        <f t="shared" si="166"/>
        <v>2.891200302837828</v>
      </c>
      <c r="C3533">
        <f t="shared" si="167"/>
        <v>0.24324487453327953</v>
      </c>
    </row>
    <row r="3534" spans="1:3" ht="12.75">
      <c r="A3534">
        <f t="shared" si="165"/>
        <v>17.645000000000774</v>
      </c>
      <c r="B3534">
        <f t="shared" si="166"/>
        <v>2.892413429909323</v>
      </c>
      <c r="C3534">
        <f t="shared" si="167"/>
        <v>0.2420088925325161</v>
      </c>
    </row>
    <row r="3535" spans="1:3" ht="12.75">
      <c r="A3535">
        <f t="shared" si="165"/>
        <v>17.650000000000773</v>
      </c>
      <c r="B3535">
        <f t="shared" si="166"/>
        <v>2.89362039176429</v>
      </c>
      <c r="C3535">
        <f t="shared" si="167"/>
        <v>0.24077877389125493</v>
      </c>
    </row>
    <row r="3536" spans="1:3" ht="12.75">
      <c r="A3536">
        <f t="shared" si="165"/>
        <v>17.655000000000772</v>
      </c>
      <c r="B3536">
        <f t="shared" si="166"/>
        <v>2.8948212176493553</v>
      </c>
      <c r="C3536">
        <f t="shared" si="167"/>
        <v>0.2395544905937978</v>
      </c>
    </row>
    <row r="3537" spans="1:3" ht="12.75">
      <c r="A3537">
        <f t="shared" si="165"/>
        <v>17.66000000000077</v>
      </c>
      <c r="B3537">
        <f t="shared" si="166"/>
        <v>2.8960159366713314</v>
      </c>
      <c r="C3537">
        <f t="shared" si="167"/>
        <v>0.23833601473021307</v>
      </c>
    </row>
    <row r="3538" spans="1:3" ht="12.75">
      <c r="A3538">
        <f t="shared" si="165"/>
        <v>17.66500000000077</v>
      </c>
      <c r="B3538">
        <f t="shared" si="166"/>
        <v>2.8972045777977447</v>
      </c>
      <c r="C3538">
        <f t="shared" si="167"/>
        <v>0.23712331849622223</v>
      </c>
    </row>
    <row r="3539" spans="1:3" ht="12.75">
      <c r="A3539">
        <f t="shared" si="165"/>
        <v>17.67000000000077</v>
      </c>
      <c r="B3539">
        <f t="shared" si="166"/>
        <v>2.8983871698573647</v>
      </c>
      <c r="C3539">
        <f t="shared" si="167"/>
        <v>0.23591637419308065</v>
      </c>
    </row>
    <row r="3540" spans="1:3" ht="12.75">
      <c r="A3540">
        <f t="shared" si="165"/>
        <v>17.675000000000768</v>
      </c>
      <c r="B3540">
        <f t="shared" si="166"/>
        <v>2.8995637415407303</v>
      </c>
      <c r="C3540">
        <f t="shared" si="167"/>
        <v>0.2347151542274527</v>
      </c>
    </row>
    <row r="3541" spans="1:3" ht="12.75">
      <c r="A3541">
        <f t="shared" si="165"/>
        <v>17.680000000000767</v>
      </c>
      <c r="B3541">
        <f t="shared" si="166"/>
        <v>2.900734321400678</v>
      </c>
      <c r="C3541">
        <f t="shared" si="167"/>
        <v>0.23351963111128138</v>
      </c>
    </row>
    <row r="3542" spans="1:3" ht="12.75">
      <c r="A3542">
        <f t="shared" si="165"/>
        <v>17.685000000000766</v>
      </c>
      <c r="B3542">
        <f t="shared" si="166"/>
        <v>2.9018989378528666</v>
      </c>
      <c r="C3542">
        <f t="shared" si="167"/>
        <v>0.23232977746165243</v>
      </c>
    </row>
    <row r="3543" spans="1:3" ht="12.75">
      <c r="A3543">
        <f t="shared" si="165"/>
        <v>17.690000000000765</v>
      </c>
      <c r="B3543">
        <f t="shared" si="166"/>
        <v>2.9030576191763027</v>
      </c>
      <c r="C3543">
        <f t="shared" si="167"/>
        <v>0.23114556600065322</v>
      </c>
    </row>
    <row r="3544" spans="1:3" ht="12.75">
      <c r="A3544">
        <f t="shared" si="165"/>
        <v>17.695000000000764</v>
      </c>
      <c r="B3544">
        <f t="shared" si="166"/>
        <v>2.9042103935138663</v>
      </c>
      <c r="C3544">
        <f t="shared" si="167"/>
        <v>0.22996696955522655</v>
      </c>
    </row>
    <row r="3545" spans="1:3" ht="12.75">
      <c r="A3545">
        <f t="shared" si="165"/>
        <v>17.700000000000763</v>
      </c>
      <c r="B3545">
        <f t="shared" si="166"/>
        <v>2.9053572888728336</v>
      </c>
      <c r="C3545">
        <f t="shared" si="167"/>
        <v>0.22879396105701905</v>
      </c>
    </row>
    <row r="3546" spans="1:3" ht="12.75">
      <c r="A3546">
        <f t="shared" si="165"/>
        <v>17.705000000000762</v>
      </c>
      <c r="B3546">
        <f t="shared" si="166"/>
        <v>2.906498333125401</v>
      </c>
      <c r="C3546">
        <f t="shared" si="167"/>
        <v>0.22762651354222493</v>
      </c>
    </row>
    <row r="3547" spans="1:3" ht="12.75">
      <c r="A3547">
        <f t="shared" si="165"/>
        <v>17.71000000000076</v>
      </c>
      <c r="B3547">
        <f t="shared" si="166"/>
        <v>2.907633554009206</v>
      </c>
      <c r="C3547">
        <f t="shared" si="167"/>
        <v>0.22646460015142467</v>
      </c>
    </row>
    <row r="3548" spans="1:3" ht="12.75">
      <c r="A3548">
        <f t="shared" si="165"/>
        <v>17.71500000000076</v>
      </c>
      <c r="B3548">
        <f t="shared" si="166"/>
        <v>2.908762979127851</v>
      </c>
      <c r="C3548">
        <f t="shared" si="167"/>
        <v>0.22530819412941894</v>
      </c>
    </row>
    <row r="3549" spans="1:3" ht="12.75">
      <c r="A3549">
        <f t="shared" si="165"/>
        <v>17.72000000000076</v>
      </c>
      <c r="B3549">
        <f t="shared" si="166"/>
        <v>2.9098866359514224</v>
      </c>
      <c r="C3549">
        <f t="shared" si="167"/>
        <v>0.22415726882505788</v>
      </c>
    </row>
    <row r="3550" spans="1:3" ht="12.75">
      <c r="A3550">
        <f t="shared" si="165"/>
        <v>17.725000000000758</v>
      </c>
      <c r="B3550">
        <f t="shared" si="166"/>
        <v>2.91100455181701</v>
      </c>
      <c r="C3550">
        <f t="shared" si="167"/>
        <v>0.22301179769106577</v>
      </c>
    </row>
    <row r="3551" spans="1:3" ht="12.75">
      <c r="A3551">
        <f t="shared" si="165"/>
        <v>17.730000000000757</v>
      </c>
      <c r="B3551">
        <f t="shared" si="166"/>
        <v>2.9121167539292276</v>
      </c>
      <c r="C3551">
        <f t="shared" si="167"/>
        <v>0.2218717542838613</v>
      </c>
    </row>
    <row r="3552" spans="1:3" ht="12.75">
      <c r="A3552">
        <f t="shared" si="165"/>
        <v>17.735000000000756</v>
      </c>
      <c r="B3552">
        <f t="shared" si="166"/>
        <v>2.91322326936073</v>
      </c>
      <c r="C3552">
        <f t="shared" si="167"/>
        <v>0.22073711226337328</v>
      </c>
    </row>
    <row r="3553" spans="1:3" ht="12.75">
      <c r="A3553">
        <f t="shared" si="165"/>
        <v>17.740000000000755</v>
      </c>
      <c r="B3553">
        <f t="shared" si="166"/>
        <v>2.9143241250527296</v>
      </c>
      <c r="C3553">
        <f t="shared" si="167"/>
        <v>0.2196078453928522</v>
      </c>
    </row>
    <row r="3554" spans="1:3" ht="12.75">
      <c r="A3554">
        <f t="shared" si="165"/>
        <v>17.745000000000754</v>
      </c>
      <c r="B3554">
        <f t="shared" si="166"/>
        <v>2.9154193478155137</v>
      </c>
      <c r="C3554">
        <f t="shared" si="167"/>
        <v>0.21848392753867754</v>
      </c>
    </row>
    <row r="3555" spans="1:3" ht="12.75">
      <c r="A3555">
        <f t="shared" si="165"/>
        <v>17.750000000000753</v>
      </c>
      <c r="B3555">
        <f t="shared" si="166"/>
        <v>2.916508964328959</v>
      </c>
      <c r="C3555">
        <f t="shared" si="167"/>
        <v>0.217365332670161</v>
      </c>
    </row>
    <row r="3556" spans="1:3" ht="12.75">
      <c r="A3556">
        <f t="shared" si="165"/>
        <v>17.755000000000752</v>
      </c>
      <c r="B3556">
        <f t="shared" si="166"/>
        <v>2.9175930011430453</v>
      </c>
      <c r="C3556">
        <f t="shared" si="167"/>
        <v>0.2162520348593456</v>
      </c>
    </row>
    <row r="3557" spans="1:3" ht="12.75">
      <c r="A3557">
        <f t="shared" si="165"/>
        <v>17.76000000000075</v>
      </c>
      <c r="B3557">
        <f t="shared" si="166"/>
        <v>2.91867148467837</v>
      </c>
      <c r="C3557">
        <f t="shared" si="167"/>
        <v>0.21514400828080102</v>
      </c>
    </row>
    <row r="3558" spans="1:3" ht="12.75">
      <c r="A3558">
        <f t="shared" si="165"/>
        <v>17.76500000000075</v>
      </c>
      <c r="B3558">
        <f t="shared" si="166"/>
        <v>2.919744441226659</v>
      </c>
      <c r="C3558">
        <f t="shared" si="167"/>
        <v>0.21404122721141491</v>
      </c>
    </row>
    <row r="3559" spans="1:3" ht="12.75">
      <c r="A3559">
        <f t="shared" si="165"/>
        <v>17.77000000000075</v>
      </c>
      <c r="B3559">
        <f t="shared" si="166"/>
        <v>2.9208118969512777</v>
      </c>
      <c r="C3559">
        <f t="shared" si="167"/>
        <v>0.2129436660301806</v>
      </c>
    </row>
    <row r="3560" spans="1:3" ht="12.75">
      <c r="A3560">
        <f t="shared" si="165"/>
        <v>17.775000000000748</v>
      </c>
      <c r="B3560">
        <f t="shared" si="166"/>
        <v>2.921873877887742</v>
      </c>
      <c r="C3560">
        <f t="shared" si="167"/>
        <v>0.21185129921798102</v>
      </c>
    </row>
    <row r="3561" spans="1:3" ht="12.75">
      <c r="A3561">
        <f t="shared" si="165"/>
        <v>17.780000000000747</v>
      </c>
      <c r="B3561">
        <f t="shared" si="166"/>
        <v>2.9229304099442275</v>
      </c>
      <c r="C3561">
        <f t="shared" si="167"/>
        <v>0.21076410135736903</v>
      </c>
    </row>
    <row r="3562" spans="1:3" ht="12.75">
      <c r="A3562">
        <f t="shared" si="165"/>
        <v>17.785000000000746</v>
      </c>
      <c r="B3562">
        <f t="shared" si="166"/>
        <v>2.9239815189020746</v>
      </c>
      <c r="C3562">
        <f t="shared" si="167"/>
        <v>0.20968204713234437</v>
      </c>
    </row>
    <row r="3563" spans="1:3" ht="12.75">
      <c r="A3563">
        <f t="shared" si="165"/>
        <v>17.790000000000745</v>
      </c>
      <c r="B3563">
        <f t="shared" si="166"/>
        <v>2.925027230416298</v>
      </c>
      <c r="C3563">
        <f t="shared" si="167"/>
        <v>0.208605111328127</v>
      </c>
    </row>
    <row r="3564" spans="1:3" ht="12.75">
      <c r="A3564">
        <f t="shared" si="165"/>
        <v>17.795000000000744</v>
      </c>
      <c r="B3564">
        <f t="shared" si="166"/>
        <v>2.926067570016092</v>
      </c>
      <c r="C3564">
        <f t="shared" si="167"/>
        <v>0.20753326883092724</v>
      </c>
    </row>
    <row r="3565" spans="1:3" ht="12.75">
      <c r="A3565">
        <f t="shared" si="165"/>
        <v>17.800000000000743</v>
      </c>
      <c r="B3565">
        <f t="shared" si="166"/>
        <v>2.9271025631053327</v>
      </c>
      <c r="C3565">
        <f t="shared" si="167"/>
        <v>0.20646649462771247</v>
      </c>
    </row>
    <row r="3566" spans="1:3" ht="12.75">
      <c r="A3566">
        <f t="shared" si="165"/>
        <v>17.805000000000742</v>
      </c>
      <c r="B3566">
        <f t="shared" si="166"/>
        <v>2.9281322349630834</v>
      </c>
      <c r="C3566">
        <f t="shared" si="167"/>
        <v>0.20540476380597078</v>
      </c>
    </row>
    <row r="3567" spans="1:3" ht="12.75">
      <c r="A3567">
        <f t="shared" si="165"/>
        <v>17.81000000000074</v>
      </c>
      <c r="B3567">
        <f t="shared" si="166"/>
        <v>2.929156610744096</v>
      </c>
      <c r="C3567">
        <f t="shared" si="167"/>
        <v>0.2043480515534715</v>
      </c>
    </row>
    <row r="3568" spans="1:3" ht="12.75">
      <c r="A3568">
        <f t="shared" si="165"/>
        <v>17.81500000000074</v>
      </c>
      <c r="B3568">
        <f t="shared" si="166"/>
        <v>2.930175715479311</v>
      </c>
      <c r="C3568">
        <f t="shared" si="167"/>
        <v>0.20329633315802254</v>
      </c>
    </row>
    <row r="3569" spans="1:3" ht="12.75">
      <c r="A3569">
        <f t="shared" si="165"/>
        <v>17.82000000000074</v>
      </c>
      <c r="B3569">
        <f t="shared" si="166"/>
        <v>2.931189574076359</v>
      </c>
      <c r="C3569">
        <f t="shared" si="167"/>
        <v>0.20224958400722484</v>
      </c>
    </row>
    <row r="3570" spans="1:3" ht="12.75">
      <c r="A3570">
        <f t="shared" si="165"/>
        <v>17.82500000000074</v>
      </c>
      <c r="B3570">
        <f t="shared" si="166"/>
        <v>2.932198211320056</v>
      </c>
      <c r="C3570">
        <f t="shared" si="167"/>
        <v>0.201207779588224</v>
      </c>
    </row>
    <row r="3571" spans="1:3" ht="12.75">
      <c r="A3571">
        <f t="shared" si="165"/>
        <v>17.830000000000737</v>
      </c>
      <c r="B3571">
        <f t="shared" si="166"/>
        <v>2.933201651872904</v>
      </c>
      <c r="C3571">
        <f t="shared" si="167"/>
        <v>0.2001708954874589</v>
      </c>
    </row>
    <row r="3572" spans="1:3" ht="12.75">
      <c r="A3572">
        <f t="shared" si="165"/>
        <v>17.835000000000736</v>
      </c>
      <c r="B3572">
        <f t="shared" si="166"/>
        <v>2.9341999202755833</v>
      </c>
      <c r="C3572">
        <f t="shared" si="167"/>
        <v>0.19913890739040768</v>
      </c>
    </row>
    <row r="3573" spans="1:3" ht="12.75">
      <c r="A3573">
        <f t="shared" si="165"/>
        <v>17.840000000000735</v>
      </c>
      <c r="B3573">
        <f t="shared" si="166"/>
        <v>2.9351930409474507</v>
      </c>
      <c r="C3573">
        <f t="shared" si="167"/>
        <v>0.19811179108133103</v>
      </c>
    </row>
    <row r="3574" spans="1:3" ht="12.75">
      <c r="A3574">
        <f t="shared" si="165"/>
        <v>17.845000000000734</v>
      </c>
      <c r="B3574">
        <f t="shared" si="166"/>
        <v>2.93618103818703</v>
      </c>
      <c r="C3574">
        <f t="shared" si="167"/>
        <v>0.19708952244301278</v>
      </c>
    </row>
    <row r="3575" spans="1:3" ht="12.75">
      <c r="A3575">
        <f t="shared" si="165"/>
        <v>17.850000000000733</v>
      </c>
      <c r="B3575">
        <f t="shared" si="166"/>
        <v>2.9371639361725044</v>
      </c>
      <c r="C3575">
        <f t="shared" si="167"/>
        <v>0.19607207745649802</v>
      </c>
    </row>
    <row r="3576" spans="1:3" ht="12.75">
      <c r="A3576">
        <f t="shared" si="165"/>
        <v>17.855000000000732</v>
      </c>
      <c r="B3576">
        <f t="shared" si="166"/>
        <v>2.938141758962209</v>
      </c>
      <c r="C3576">
        <f t="shared" si="167"/>
        <v>0.19505943220082853</v>
      </c>
    </row>
    <row r="3577" spans="1:3" ht="12.75">
      <c r="A3577">
        <f t="shared" si="165"/>
        <v>17.86000000000073</v>
      </c>
      <c r="B3577">
        <f t="shared" si="166"/>
        <v>2.9391145304951176</v>
      </c>
      <c r="C3577">
        <f t="shared" si="167"/>
        <v>0.1940515628527761</v>
      </c>
    </row>
    <row r="3578" spans="1:3" ht="12.75">
      <c r="A3578">
        <f t="shared" si="165"/>
        <v>17.86500000000073</v>
      </c>
      <c r="B3578">
        <f t="shared" si="166"/>
        <v>2.9400822745913326</v>
      </c>
      <c r="C3578">
        <f t="shared" si="167"/>
        <v>0.19304844568657323</v>
      </c>
    </row>
    <row r="3579" spans="1:3" ht="12.75">
      <c r="A3579">
        <f t="shared" si="165"/>
        <v>17.87000000000073</v>
      </c>
      <c r="B3579">
        <f t="shared" si="166"/>
        <v>2.94104501495257</v>
      </c>
      <c r="C3579">
        <f t="shared" si="167"/>
        <v>0.1920500570736415</v>
      </c>
    </row>
    <row r="3580" spans="1:3" ht="12.75">
      <c r="A3580">
        <f t="shared" si="165"/>
        <v>17.87500000000073</v>
      </c>
      <c r="B3580">
        <f t="shared" si="166"/>
        <v>2.942002775162647</v>
      </c>
      <c r="C3580">
        <f t="shared" si="167"/>
        <v>0.19105637348231794</v>
      </c>
    </row>
    <row r="3581" spans="1:3" ht="12.75">
      <c r="A3581">
        <f t="shared" si="165"/>
        <v>17.880000000000727</v>
      </c>
      <c r="B3581">
        <f t="shared" si="166"/>
        <v>2.942955578687963</v>
      </c>
      <c r="C3581">
        <f t="shared" si="167"/>
        <v>0.19006737147757893</v>
      </c>
    </row>
    <row r="3582" spans="1:3" ht="12.75">
      <c r="A3582">
        <f t="shared" si="165"/>
        <v>17.885000000000726</v>
      </c>
      <c r="B3582">
        <f t="shared" si="166"/>
        <v>2.943903448877984</v>
      </c>
      <c r="C3582">
        <f t="shared" si="167"/>
        <v>0.18908302772076221</v>
      </c>
    </row>
    <row r="3583" spans="1:3" ht="12.75">
      <c r="A3583">
        <f t="shared" si="165"/>
        <v>17.890000000000725</v>
      </c>
      <c r="B3583">
        <f t="shared" si="166"/>
        <v>2.944846408965723</v>
      </c>
      <c r="C3583">
        <f t="shared" si="167"/>
        <v>0.18810331896928664</v>
      </c>
    </row>
    <row r="3584" spans="1:3" ht="12.75">
      <c r="A3584">
        <f t="shared" si="165"/>
        <v>17.895000000000724</v>
      </c>
      <c r="B3584">
        <f t="shared" si="166"/>
        <v>2.945784482068221</v>
      </c>
      <c r="C3584">
        <f t="shared" si="167"/>
        <v>0.1871282220763701</v>
      </c>
    </row>
    <row r="3585" spans="1:3" ht="12.75">
      <c r="A3585">
        <f t="shared" si="165"/>
        <v>17.900000000000723</v>
      </c>
      <c r="B3585">
        <f t="shared" si="166"/>
        <v>2.946717691187023</v>
      </c>
      <c r="C3585">
        <f t="shared" si="167"/>
        <v>0.18615771399074527</v>
      </c>
    </row>
    <row r="3586" spans="1:3" ht="12.75">
      <c r="A3586">
        <f t="shared" si="165"/>
        <v>17.905000000000722</v>
      </c>
      <c r="B3586">
        <f t="shared" si="166"/>
        <v>2.947646059208657</v>
      </c>
      <c r="C3586">
        <f t="shared" si="167"/>
        <v>0.18519177175637372</v>
      </c>
    </row>
    <row r="3587" spans="1:3" ht="12.75">
      <c r="A3587">
        <f t="shared" si="165"/>
        <v>17.91000000000072</v>
      </c>
      <c r="B3587">
        <f t="shared" si="166"/>
        <v>2.948569608905107</v>
      </c>
      <c r="C3587">
        <f t="shared" si="167"/>
        <v>0.1842303725121579</v>
      </c>
    </row>
    <row r="3588" spans="1:3" ht="12.75">
      <c r="A3588">
        <f t="shared" si="165"/>
        <v>17.91500000000072</v>
      </c>
      <c r="B3588">
        <f t="shared" si="166"/>
        <v>2.9494883629342907</v>
      </c>
      <c r="C3588">
        <f t="shared" si="167"/>
        <v>0.18327349349165156</v>
      </c>
    </row>
    <row r="3589" spans="1:3" ht="12.75">
      <c r="A3589">
        <f t="shared" si="165"/>
        <v>17.92000000000072</v>
      </c>
      <c r="B3589">
        <f t="shared" si="166"/>
        <v>2.9504023438405285</v>
      </c>
      <c r="C3589">
        <f t="shared" si="167"/>
        <v>0.18232111202276835</v>
      </c>
    </row>
    <row r="3590" spans="1:3" ht="12.75">
      <c r="A3590">
        <f t="shared" si="165"/>
        <v>17.92500000000072</v>
      </c>
      <c r="B3590">
        <f t="shared" si="166"/>
        <v>2.951311574055016</v>
      </c>
      <c r="C3590">
        <f t="shared" si="167"/>
        <v>0.1813732055274887</v>
      </c>
    </row>
    <row r="3591" spans="1:3" ht="12.75">
      <c r="A3591">
        <f aca="true" t="shared" si="168" ref="A3591:A3654">A3590+$G$2</f>
        <v>17.930000000000717</v>
      </c>
      <c r="B3591">
        <f aca="true" t="shared" si="169" ref="B3591:B3654">B3590+C3590*$G$2-$G$1/2*SIN(B3590)*$G$2^2*$G$3</f>
        <v>2.952216075896293</v>
      </c>
      <c r="C3591">
        <f aca="true" t="shared" si="170" ref="C3591:C3654">C3590-$G$1*$G$2*SIN(B3590+$G$4*(B3591-B3590)/2)</f>
        <v>0.18042975152156507</v>
      </c>
    </row>
    <row r="3592" spans="1:3" ht="12.75">
      <c r="A3592">
        <f t="shared" si="168"/>
        <v>17.935000000000716</v>
      </c>
      <c r="B3592">
        <f t="shared" si="169"/>
        <v>2.953115871570714</v>
      </c>
      <c r="C3592">
        <f t="shared" si="170"/>
        <v>0.1794907276142257</v>
      </c>
    </row>
    <row r="3593" spans="1:3" ht="12.75">
      <c r="A3593">
        <f t="shared" si="168"/>
        <v>17.940000000000715</v>
      </c>
      <c r="B3593">
        <f t="shared" si="169"/>
        <v>2.954010983172911</v>
      </c>
      <c r="C3593">
        <f t="shared" si="170"/>
        <v>0.17855611150787667</v>
      </c>
    </row>
    <row r="3594" spans="1:3" ht="12.75">
      <c r="A3594">
        <f t="shared" si="168"/>
        <v>17.945000000000714</v>
      </c>
      <c r="B3594">
        <f t="shared" si="169"/>
        <v>2.954901432686261</v>
      </c>
      <c r="C3594">
        <f t="shared" si="170"/>
        <v>0.17762588099780266</v>
      </c>
    </row>
    <row r="3595" spans="1:3" ht="12.75">
      <c r="A3595">
        <f t="shared" si="168"/>
        <v>17.950000000000713</v>
      </c>
      <c r="B3595">
        <f t="shared" si="169"/>
        <v>2.95578724198335</v>
      </c>
      <c r="C3595">
        <f t="shared" si="170"/>
        <v>0.17670001397186605</v>
      </c>
    </row>
    <row r="3596" spans="1:3" ht="12.75">
      <c r="A3596">
        <f t="shared" si="168"/>
        <v>17.955000000000712</v>
      </c>
      <c r="B3596">
        <f t="shared" si="169"/>
        <v>2.956668432826434</v>
      </c>
      <c r="C3596">
        <f t="shared" si="170"/>
        <v>0.17577848841020483</v>
      </c>
    </row>
    <row r="3597" spans="1:3" ht="12.75">
      <c r="A3597">
        <f t="shared" si="168"/>
        <v>17.96000000000071</v>
      </c>
      <c r="B3597">
        <f t="shared" si="169"/>
        <v>2.9575450268678996</v>
      </c>
      <c r="C3597">
        <f t="shared" si="170"/>
        <v>0.17486128238492904</v>
      </c>
    </row>
    <row r="3598" spans="1:3" ht="12.75">
      <c r="A3598">
        <f t="shared" si="168"/>
        <v>17.96500000000071</v>
      </c>
      <c r="B3598">
        <f t="shared" si="169"/>
        <v>2.958417045650724</v>
      </c>
      <c r="C3598">
        <f t="shared" si="170"/>
        <v>0.17394837405981592</v>
      </c>
    </row>
    <row r="3599" spans="1:3" ht="12.75">
      <c r="A3599">
        <f t="shared" si="168"/>
        <v>17.97000000000071</v>
      </c>
      <c r="B3599">
        <f t="shared" si="169"/>
        <v>2.959284510608932</v>
      </c>
      <c r="C3599">
        <f t="shared" si="170"/>
        <v>0.17303974169000383</v>
      </c>
    </row>
    <row r="3600" spans="1:3" ht="12.75">
      <c r="A3600">
        <f t="shared" si="168"/>
        <v>17.97500000000071</v>
      </c>
      <c r="B3600">
        <f t="shared" si="169"/>
        <v>2.960147443068051</v>
      </c>
      <c r="C3600">
        <f t="shared" si="170"/>
        <v>0.17213536362168494</v>
      </c>
    </row>
    <row r="3601" spans="1:3" ht="12.75">
      <c r="A3601">
        <f t="shared" si="168"/>
        <v>17.980000000000707</v>
      </c>
      <c r="B3601">
        <f t="shared" si="169"/>
        <v>2.9610058642455694</v>
      </c>
      <c r="C3601">
        <f t="shared" si="170"/>
        <v>0.17123521829179675</v>
      </c>
    </row>
    <row r="3602" spans="1:3" ht="12.75">
      <c r="A3602">
        <f t="shared" si="168"/>
        <v>17.985000000000706</v>
      </c>
      <c r="B3602">
        <f t="shared" si="169"/>
        <v>2.961859795251384</v>
      </c>
      <c r="C3602">
        <f t="shared" si="170"/>
        <v>0.17033928422771247</v>
      </c>
    </row>
    <row r="3603" spans="1:3" ht="12.75">
      <c r="A3603">
        <f t="shared" si="168"/>
        <v>17.990000000000705</v>
      </c>
      <c r="B3603">
        <f t="shared" si="169"/>
        <v>2.962709257088255</v>
      </c>
      <c r="C3603">
        <f t="shared" si="170"/>
        <v>0.16944754004693027</v>
      </c>
    </row>
    <row r="3604" spans="1:3" ht="12.75">
      <c r="A3604">
        <f t="shared" si="168"/>
        <v>17.995000000000704</v>
      </c>
      <c r="B3604">
        <f t="shared" si="169"/>
        <v>2.9635542706522555</v>
      </c>
      <c r="C3604">
        <f t="shared" si="170"/>
        <v>0.16855996445676164</v>
      </c>
    </row>
    <row r="3605" spans="1:3" ht="12.75">
      <c r="A3605">
        <f t="shared" si="168"/>
        <v>18.000000000000703</v>
      </c>
      <c r="B3605">
        <f t="shared" si="169"/>
        <v>2.964394856733219</v>
      </c>
      <c r="C3605">
        <f t="shared" si="170"/>
        <v>0.16767653625401846</v>
      </c>
    </row>
    <row r="3606" spans="1:3" ht="12.75">
      <c r="A3606">
        <f t="shared" si="168"/>
        <v>18.005000000000702</v>
      </c>
      <c r="B3606">
        <f t="shared" si="169"/>
        <v>2.965231036015186</v>
      </c>
      <c r="C3606">
        <f t="shared" si="170"/>
        <v>0.1667972343246994</v>
      </c>
    </row>
    <row r="3607" spans="1:3" ht="12.75">
      <c r="A3607">
        <f t="shared" si="168"/>
        <v>18.0100000000007</v>
      </c>
      <c r="B3607">
        <f t="shared" si="169"/>
        <v>2.9660628290768503</v>
      </c>
      <c r="C3607">
        <f t="shared" si="170"/>
        <v>0.16592203764367516</v>
      </c>
    </row>
    <row r="3608" spans="1:3" ht="12.75">
      <c r="A3608">
        <f t="shared" si="168"/>
        <v>18.0150000000007</v>
      </c>
      <c r="B3608">
        <f t="shared" si="169"/>
        <v>2.9668902563920017</v>
      </c>
      <c r="C3608">
        <f t="shared" si="170"/>
        <v>0.16505092527437298</v>
      </c>
    </row>
    <row r="3609" spans="1:3" ht="12.75">
      <c r="A3609">
        <f t="shared" si="168"/>
        <v>18.0200000000007</v>
      </c>
      <c r="B3609">
        <f t="shared" si="169"/>
        <v>2.967713338329967</v>
      </c>
      <c r="C3609">
        <f t="shared" si="170"/>
        <v>0.16418387636846019</v>
      </c>
    </row>
    <row r="3610" spans="1:3" ht="12.75">
      <c r="A3610">
        <f t="shared" si="168"/>
        <v>18.0250000000007</v>
      </c>
      <c r="B3610">
        <f t="shared" si="169"/>
        <v>2.968532095156053</v>
      </c>
      <c r="C3610">
        <f t="shared" si="170"/>
        <v>0.1633208701655269</v>
      </c>
    </row>
    <row r="3611" spans="1:3" ht="12.75">
      <c r="A3611">
        <f t="shared" si="168"/>
        <v>18.030000000000697</v>
      </c>
      <c r="B3611">
        <f t="shared" si="169"/>
        <v>2.9693465470319835</v>
      </c>
      <c r="C3611">
        <f t="shared" si="170"/>
        <v>0.16246188599276812</v>
      </c>
    </row>
    <row r="3612" spans="1:3" ht="12.75">
      <c r="A3612">
        <f t="shared" si="168"/>
        <v>18.035000000000696</v>
      </c>
      <c r="B3612">
        <f t="shared" si="169"/>
        <v>2.9701567140163365</v>
      </c>
      <c r="C3612">
        <f t="shared" si="170"/>
        <v>0.16160690326466484</v>
      </c>
    </row>
    <row r="3613" spans="1:3" ht="12.75">
      <c r="A3613">
        <f t="shared" si="168"/>
        <v>18.040000000000695</v>
      </c>
      <c r="B3613">
        <f t="shared" si="169"/>
        <v>2.9709626160649805</v>
      </c>
      <c r="C3613">
        <f t="shared" si="170"/>
        <v>0.16075590148266458</v>
      </c>
    </row>
    <row r="3614" spans="1:3" ht="12.75">
      <c r="A3614">
        <f t="shared" si="168"/>
        <v>18.045000000000694</v>
      </c>
      <c r="B3614">
        <f t="shared" si="169"/>
        <v>2.9717642730315084</v>
      </c>
      <c r="C3614">
        <f t="shared" si="170"/>
        <v>0.15990886023486128</v>
      </c>
    </row>
    <row r="3615" spans="1:3" ht="12.75">
      <c r="A3615">
        <f t="shared" si="168"/>
        <v>18.050000000000693</v>
      </c>
      <c r="B3615">
        <f t="shared" si="169"/>
        <v>2.9725617046676693</v>
      </c>
      <c r="C3615">
        <f t="shared" si="170"/>
        <v>0.15906575919567442</v>
      </c>
    </row>
    <row r="3616" spans="1:3" ht="12.75">
      <c r="A3616">
        <f t="shared" si="168"/>
        <v>18.055000000000692</v>
      </c>
      <c r="B3616">
        <f t="shared" si="169"/>
        <v>2.9733549306238003</v>
      </c>
      <c r="C3616">
        <f t="shared" si="170"/>
        <v>0.15822657812552757</v>
      </c>
    </row>
    <row r="3617" spans="1:3" ht="12.75">
      <c r="A3617">
        <f t="shared" si="168"/>
        <v>18.06000000000069</v>
      </c>
      <c r="B3617">
        <f t="shared" si="169"/>
        <v>2.974143970449255</v>
      </c>
      <c r="C3617">
        <f t="shared" si="170"/>
        <v>0.15739129687052641</v>
      </c>
    </row>
    <row r="3618" spans="1:3" ht="12.75">
      <c r="A3618">
        <f t="shared" si="168"/>
        <v>18.06500000000069</v>
      </c>
      <c r="B3618">
        <f t="shared" si="169"/>
        <v>2.974928843592831</v>
      </c>
      <c r="C3618">
        <f t="shared" si="170"/>
        <v>0.15655989536213613</v>
      </c>
    </row>
    <row r="3619" spans="1:3" ht="12.75">
      <c r="A3619">
        <f t="shared" si="168"/>
        <v>18.07000000000069</v>
      </c>
      <c r="B3619">
        <f t="shared" si="169"/>
        <v>2.9757095694031963</v>
      </c>
      <c r="C3619">
        <f t="shared" si="170"/>
        <v>0.1557323536168584</v>
      </c>
    </row>
    <row r="3620" spans="1:3" ht="12.75">
      <c r="A3620">
        <f t="shared" si="168"/>
        <v>18.07500000000069</v>
      </c>
      <c r="B3620">
        <f t="shared" si="169"/>
        <v>2.9764861671293144</v>
      </c>
      <c r="C3620">
        <f t="shared" si="170"/>
        <v>0.15490865173590765</v>
      </c>
    </row>
    <row r="3621" spans="1:3" ht="12.75">
      <c r="A3621">
        <f t="shared" si="168"/>
        <v>18.080000000000688</v>
      </c>
      <c r="B3621">
        <f t="shared" si="169"/>
        <v>2.9772586559208656</v>
      </c>
      <c r="C3621">
        <f t="shared" si="170"/>
        <v>0.1540887699048872</v>
      </c>
    </row>
    <row r="3622" spans="1:3" ht="12.75">
      <c r="A3622">
        <f t="shared" si="168"/>
        <v>18.085000000000687</v>
      </c>
      <c r="B3622">
        <f t="shared" si="169"/>
        <v>2.9780270548286687</v>
      </c>
      <c r="C3622">
        <f t="shared" si="170"/>
        <v>0.15327268839346472</v>
      </c>
    </row>
    <row r="3623" spans="1:3" ht="12.75">
      <c r="A3623">
        <f t="shared" si="168"/>
        <v>18.090000000000686</v>
      </c>
      <c r="B3623">
        <f t="shared" si="169"/>
        <v>2.978791382805101</v>
      </c>
      <c r="C3623">
        <f t="shared" si="170"/>
        <v>0.15246038755504726</v>
      </c>
    </row>
    <row r="3624" spans="1:3" ht="12.75">
      <c r="A3624">
        <f t="shared" si="168"/>
        <v>18.095000000000685</v>
      </c>
      <c r="B3624">
        <f t="shared" si="169"/>
        <v>2.9795516587045157</v>
      </c>
      <c r="C3624">
        <f t="shared" si="170"/>
        <v>0.15165184782645616</v>
      </c>
    </row>
    <row r="3625" spans="1:3" ht="12.75">
      <c r="A3625">
        <f t="shared" si="168"/>
        <v>18.100000000000684</v>
      </c>
      <c r="B3625">
        <f t="shared" si="169"/>
        <v>2.9803079012836577</v>
      </c>
      <c r="C3625">
        <f t="shared" si="170"/>
        <v>0.15084704972760132</v>
      </c>
    </row>
    <row r="3626" spans="1:3" ht="12.75">
      <c r="A3626">
        <f t="shared" si="168"/>
        <v>18.105000000000683</v>
      </c>
      <c r="B3626">
        <f t="shared" si="169"/>
        <v>2.9810601292020795</v>
      </c>
      <c r="C3626">
        <f t="shared" si="170"/>
        <v>0.15004597386115542</v>
      </c>
    </row>
    <row r="3627" spans="1:3" ht="12.75">
      <c r="A3627">
        <f t="shared" si="168"/>
        <v>18.11000000000068</v>
      </c>
      <c r="B3627">
        <f t="shared" si="169"/>
        <v>2.9818083610225528</v>
      </c>
      <c r="C3627">
        <f t="shared" si="170"/>
        <v>0.14924860091222758</v>
      </c>
    </row>
    <row r="3628" spans="1:3" ht="12.75">
      <c r="A3628">
        <f t="shared" si="168"/>
        <v>18.11500000000068</v>
      </c>
      <c r="B3628">
        <f t="shared" si="169"/>
        <v>2.982552615211481</v>
      </c>
      <c r="C3628">
        <f t="shared" si="170"/>
        <v>0.14845491164803695</v>
      </c>
    </row>
    <row r="3629" spans="1:3" ht="12.75">
      <c r="A3629">
        <f t="shared" si="168"/>
        <v>18.12000000000068</v>
      </c>
      <c r="B3629">
        <f t="shared" si="169"/>
        <v>2.9832929101393084</v>
      </c>
      <c r="C3629">
        <f t="shared" si="170"/>
        <v>0.14766488691758603</v>
      </c>
    </row>
    <row r="3630" spans="1:3" ht="12.75">
      <c r="A3630">
        <f t="shared" si="168"/>
        <v>18.12500000000068</v>
      </c>
      <c r="B3630">
        <f t="shared" si="169"/>
        <v>2.984029264080928</v>
      </c>
      <c r="C3630">
        <f t="shared" si="170"/>
        <v>0.14687850765133367</v>
      </c>
    </row>
    <row r="3631" spans="1:3" ht="12.75">
      <c r="A3631">
        <f t="shared" si="168"/>
        <v>18.130000000000678</v>
      </c>
      <c r="B3631">
        <f t="shared" si="169"/>
        <v>2.984761695216088</v>
      </c>
      <c r="C3631">
        <f t="shared" si="170"/>
        <v>0.146095754860868</v>
      </c>
    </row>
    <row r="3632" spans="1:3" ht="12.75">
      <c r="A3632">
        <f t="shared" si="168"/>
        <v>18.135000000000677</v>
      </c>
      <c r="B3632">
        <f t="shared" si="169"/>
        <v>2.985490221629799</v>
      </c>
      <c r="C3632">
        <f t="shared" si="170"/>
        <v>0.14531660963857915</v>
      </c>
    </row>
    <row r="3633" spans="1:3" ht="12.75">
      <c r="A3633">
        <f t="shared" si="168"/>
        <v>18.140000000000676</v>
      </c>
      <c r="B3633">
        <f t="shared" si="169"/>
        <v>2.9862148613127326</v>
      </c>
      <c r="C3633">
        <f t="shared" si="170"/>
        <v>0.14454105315733176</v>
      </c>
    </row>
    <row r="3634" spans="1:3" ht="12.75">
      <c r="A3634">
        <f t="shared" si="168"/>
        <v>18.145000000000675</v>
      </c>
      <c r="B3634">
        <f t="shared" si="169"/>
        <v>2.986935632161627</v>
      </c>
      <c r="C3634">
        <f t="shared" si="170"/>
        <v>0.1437690666701375</v>
      </c>
    </row>
    <row r="3635" spans="1:3" ht="12.75">
      <c r="A3635">
        <f t="shared" si="168"/>
        <v>18.150000000000674</v>
      </c>
      <c r="B3635">
        <f t="shared" si="169"/>
        <v>2.987652551979685</v>
      </c>
      <c r="C3635">
        <f t="shared" si="170"/>
        <v>0.14300063150982742</v>
      </c>
    </row>
    <row r="3636" spans="1:3" ht="12.75">
      <c r="A3636">
        <f t="shared" si="168"/>
        <v>18.155000000000673</v>
      </c>
      <c r="B3636">
        <f t="shared" si="169"/>
        <v>2.9883656384769726</v>
      </c>
      <c r="C3636">
        <f t="shared" si="170"/>
        <v>0.14223572908872414</v>
      </c>
    </row>
    <row r="3637" spans="1:3" ht="12.75">
      <c r="A3637">
        <f t="shared" si="168"/>
        <v>18.16000000000067</v>
      </c>
      <c r="B3637">
        <f t="shared" si="169"/>
        <v>2.9890749092708155</v>
      </c>
      <c r="C3637">
        <f t="shared" si="170"/>
        <v>0.14147434089831423</v>
      </c>
    </row>
    <row r="3638" spans="1:3" ht="12.75">
      <c r="A3638">
        <f t="shared" si="168"/>
        <v>18.16500000000067</v>
      </c>
      <c r="B3638">
        <f t="shared" si="169"/>
        <v>2.9897803818861948</v>
      </c>
      <c r="C3638">
        <f t="shared" si="170"/>
        <v>0.14071644850892026</v>
      </c>
    </row>
    <row r="3639" spans="1:3" ht="12.75">
      <c r="A3639">
        <f t="shared" si="168"/>
        <v>18.17000000000067</v>
      </c>
      <c r="B3639">
        <f t="shared" si="169"/>
        <v>2.99048207375614</v>
      </c>
      <c r="C3639">
        <f t="shared" si="170"/>
        <v>0.13996203356937306</v>
      </c>
    </row>
    <row r="3640" spans="1:3" ht="12.75">
      <c r="A3640">
        <f t="shared" si="168"/>
        <v>18.17500000000067</v>
      </c>
      <c r="B3640">
        <f t="shared" si="169"/>
        <v>2.9911800022221207</v>
      </c>
      <c r="C3640">
        <f t="shared" si="170"/>
        <v>0.13921107780668396</v>
      </c>
    </row>
    <row r="3641" spans="1:3" ht="12.75">
      <c r="A3641">
        <f t="shared" si="168"/>
        <v>18.180000000000668</v>
      </c>
      <c r="B3641">
        <f t="shared" si="169"/>
        <v>2.9918741845344354</v>
      </c>
      <c r="C3641">
        <f t="shared" si="170"/>
        <v>0.1384635630257169</v>
      </c>
    </row>
    <row r="3642" spans="1:3" ht="12.75">
      <c r="A3642">
        <f t="shared" si="168"/>
        <v>18.185000000000667</v>
      </c>
      <c r="B3642">
        <f t="shared" si="169"/>
        <v>2.992564637852603</v>
      </c>
      <c r="C3642">
        <f t="shared" si="170"/>
        <v>0.13771947110886087</v>
      </c>
    </row>
    <row r="3643" spans="1:3" ht="12.75">
      <c r="A3643">
        <f t="shared" si="168"/>
        <v>18.190000000000666</v>
      </c>
      <c r="B3643">
        <f t="shared" si="169"/>
        <v>2.993251379245746</v>
      </c>
      <c r="C3643">
        <f t="shared" si="170"/>
        <v>0.1369787840157021</v>
      </c>
    </row>
    <row r="3644" spans="1:3" ht="12.75">
      <c r="A3644">
        <f t="shared" si="168"/>
        <v>18.195000000000665</v>
      </c>
      <c r="B3644">
        <f t="shared" si="169"/>
        <v>2.993934425692978</v>
      </c>
      <c r="C3644">
        <f t="shared" si="170"/>
        <v>0.13624148378269657</v>
      </c>
    </row>
    <row r="3645" spans="1:3" ht="12.75">
      <c r="A3645">
        <f t="shared" si="168"/>
        <v>18.200000000000664</v>
      </c>
      <c r="B3645">
        <f t="shared" si="169"/>
        <v>2.9946137940837874</v>
      </c>
      <c r="C3645">
        <f t="shared" si="170"/>
        <v>0.1355075525228426</v>
      </c>
    </row>
    <row r="3646" spans="1:3" ht="12.75">
      <c r="A3646">
        <f t="shared" si="168"/>
        <v>18.205000000000663</v>
      </c>
      <c r="B3646">
        <f t="shared" si="169"/>
        <v>2.9952895012184175</v>
      </c>
      <c r="C3646">
        <f t="shared" si="170"/>
        <v>0.13477697242535347</v>
      </c>
    </row>
    <row r="3647" spans="1:3" ht="12.75">
      <c r="A3647">
        <f t="shared" si="168"/>
        <v>18.21000000000066</v>
      </c>
      <c r="B3647">
        <f t="shared" si="169"/>
        <v>2.995961563808249</v>
      </c>
      <c r="C3647">
        <f t="shared" si="170"/>
        <v>0.13404972575533025</v>
      </c>
    </row>
    <row r="3648" spans="1:3" ht="12.75">
      <c r="A3648">
        <f t="shared" si="168"/>
        <v>18.21500000000066</v>
      </c>
      <c r="B3648">
        <f t="shared" si="169"/>
        <v>2.996629998476176</v>
      </c>
      <c r="C3648">
        <f t="shared" si="170"/>
        <v>0.1333257948534348</v>
      </c>
    </row>
    <row r="3649" spans="1:3" ht="12.75">
      <c r="A3649">
        <f t="shared" si="168"/>
        <v>18.22000000000066</v>
      </c>
      <c r="B3649">
        <f t="shared" si="169"/>
        <v>2.9972948217569853</v>
      </c>
      <c r="C3649">
        <f t="shared" si="170"/>
        <v>0.1326051621355629</v>
      </c>
    </row>
    <row r="3650" spans="1:3" ht="12.75">
      <c r="A3650">
        <f t="shared" si="168"/>
        <v>18.22500000000066</v>
      </c>
      <c r="B3650">
        <f t="shared" si="169"/>
        <v>2.9979560500977307</v>
      </c>
      <c r="C3650">
        <f t="shared" si="170"/>
        <v>0.13188781009251765</v>
      </c>
    </row>
    <row r="3651" spans="1:3" ht="12.75">
      <c r="A3651">
        <f t="shared" si="168"/>
        <v>18.230000000000658</v>
      </c>
      <c r="B3651">
        <f t="shared" si="169"/>
        <v>2.9986136998581063</v>
      </c>
      <c r="C3651">
        <f t="shared" si="170"/>
        <v>0.131173721289683</v>
      </c>
    </row>
    <row r="3652" spans="1:3" ht="12.75">
      <c r="A3652">
        <f t="shared" si="168"/>
        <v>18.235000000000657</v>
      </c>
      <c r="B3652">
        <f t="shared" si="169"/>
        <v>2.9992677873108207</v>
      </c>
      <c r="C3652">
        <f t="shared" si="170"/>
        <v>0.13046287836669748</v>
      </c>
    </row>
    <row r="3653" spans="1:3" ht="12.75">
      <c r="A3653">
        <f t="shared" si="168"/>
        <v>18.240000000000656</v>
      </c>
      <c r="B3653">
        <f t="shared" si="169"/>
        <v>2.999918328641964</v>
      </c>
      <c r="C3653">
        <f t="shared" si="170"/>
        <v>0.12975526403712845</v>
      </c>
    </row>
    <row r="3654" spans="1:3" ht="12.75">
      <c r="A3654">
        <f t="shared" si="168"/>
        <v>18.245000000000655</v>
      </c>
      <c r="B3654">
        <f t="shared" si="169"/>
        <v>3.000565339951379</v>
      </c>
      <c r="C3654">
        <f t="shared" si="170"/>
        <v>0.12905086108814617</v>
      </c>
    </row>
    <row r="3655" spans="1:3" ht="12.75">
      <c r="A3655">
        <f aca="true" t="shared" si="171" ref="A3655:A3718">A3654+$G$2</f>
        <v>18.250000000000654</v>
      </c>
      <c r="B3655">
        <f aca="true" t="shared" si="172" ref="B3655:B3718">B3654+C3654*$G$2-$G$1/2*SIN(B3654)*$G$2^2*$G$3</f>
        <v>3.0012088372530292</v>
      </c>
      <c r="C3655">
        <f aca="true" t="shared" si="173" ref="C3655:C3718">C3654-$G$1*$G$2*SIN(B3654+$G$4*(B3655-B3654)/2)</f>
        <v>0.1283496523801985</v>
      </c>
    </row>
    <row r="3656" spans="1:3" ht="12.75">
      <c r="A3656">
        <f t="shared" si="171"/>
        <v>18.255000000000653</v>
      </c>
      <c r="B3656">
        <f t="shared" si="172"/>
        <v>3.001848836475362</v>
      </c>
      <c r="C3656">
        <f t="shared" si="173"/>
        <v>0.12765162084668571</v>
      </c>
    </row>
    <row r="3657" spans="1:3" ht="12.75">
      <c r="A3657">
        <f t="shared" si="171"/>
        <v>18.26000000000065</v>
      </c>
      <c r="B3657">
        <f t="shared" si="172"/>
        <v>3.0024853534616747</v>
      </c>
      <c r="C3657">
        <f t="shared" si="173"/>
        <v>0.12695674949363572</v>
      </c>
    </row>
    <row r="3658" spans="1:3" ht="12.75">
      <c r="A3658">
        <f t="shared" si="171"/>
        <v>18.26500000000065</v>
      </c>
      <c r="B3658">
        <f t="shared" si="172"/>
        <v>3.0031184039704746</v>
      </c>
      <c r="C3658">
        <f t="shared" si="173"/>
        <v>0.12626502139937948</v>
      </c>
    </row>
    <row r="3659" spans="1:3" ht="12.75">
      <c r="A3659">
        <f t="shared" si="171"/>
        <v>18.27000000000065</v>
      </c>
      <c r="B3659">
        <f t="shared" si="172"/>
        <v>3.0037480036758417</v>
      </c>
      <c r="C3659">
        <f t="shared" si="173"/>
        <v>0.12557641971422687</v>
      </c>
    </row>
    <row r="3660" spans="1:3" ht="12.75">
      <c r="A3660">
        <f t="shared" si="171"/>
        <v>18.27500000000065</v>
      </c>
      <c r="B3660">
        <f t="shared" si="172"/>
        <v>3.0043741681677876</v>
      </c>
      <c r="C3660">
        <f t="shared" si="173"/>
        <v>0.1248909276601428</v>
      </c>
    </row>
    <row r="3661" spans="1:3" ht="12.75">
      <c r="A3661">
        <f t="shared" si="171"/>
        <v>18.280000000000648</v>
      </c>
      <c r="B3661">
        <f t="shared" si="172"/>
        <v>3.004996912952611</v>
      </c>
      <c r="C3661">
        <f t="shared" si="173"/>
        <v>0.12420852853042381</v>
      </c>
    </row>
    <row r="3662" spans="1:3" ht="12.75">
      <c r="A3662">
        <f t="shared" si="171"/>
        <v>18.285000000000647</v>
      </c>
      <c r="B3662">
        <f t="shared" si="172"/>
        <v>3.0056162534532573</v>
      </c>
      <c r="C3662">
        <f t="shared" si="173"/>
        <v>0.12352920568937488</v>
      </c>
    </row>
    <row r="3663" spans="1:3" ht="12.75">
      <c r="A3663">
        <f t="shared" si="171"/>
        <v>18.290000000000646</v>
      </c>
      <c r="B3663">
        <f t="shared" si="172"/>
        <v>3.006232205009668</v>
      </c>
      <c r="C3663">
        <f t="shared" si="173"/>
        <v>0.12285294257198673</v>
      </c>
    </row>
    <row r="3664" spans="1:3" ht="12.75">
      <c r="A3664">
        <f t="shared" si="171"/>
        <v>18.295000000000645</v>
      </c>
      <c r="B3664">
        <f t="shared" si="172"/>
        <v>3.0068447828791376</v>
      </c>
      <c r="C3664">
        <f t="shared" si="173"/>
        <v>0.12217972268361352</v>
      </c>
    </row>
    <row r="3665" spans="1:3" ht="12.75">
      <c r="A3665">
        <f t="shared" si="171"/>
        <v>18.300000000000644</v>
      </c>
      <c r="B3665">
        <f t="shared" si="172"/>
        <v>3.007454002236662</v>
      </c>
      <c r="C3665">
        <f t="shared" si="173"/>
        <v>0.12150952959965088</v>
      </c>
    </row>
    <row r="3666" spans="1:3" ht="12.75">
      <c r="A3666">
        <f t="shared" si="171"/>
        <v>18.305000000000643</v>
      </c>
      <c r="B3666">
        <f t="shared" si="172"/>
        <v>3.008059878175289</v>
      </c>
      <c r="C3666">
        <f t="shared" si="173"/>
        <v>0.12084234696521445</v>
      </c>
    </row>
    <row r="3667" spans="1:3" ht="12.75">
      <c r="A3667">
        <f t="shared" si="171"/>
        <v>18.31000000000064</v>
      </c>
      <c r="B3667">
        <f t="shared" si="172"/>
        <v>3.008662425706467</v>
      </c>
      <c r="C3667">
        <f t="shared" si="173"/>
        <v>0.12017815849481879</v>
      </c>
    </row>
    <row r="3668" spans="1:3" ht="12.75">
      <c r="A3668">
        <f t="shared" si="171"/>
        <v>18.31500000000064</v>
      </c>
      <c r="B3668">
        <f t="shared" si="172"/>
        <v>3.009261659760388</v>
      </c>
      <c r="C3668">
        <f t="shared" si="173"/>
        <v>0.11951694797205674</v>
      </c>
    </row>
    <row r="3669" spans="1:3" ht="12.75">
      <c r="A3669">
        <f t="shared" si="171"/>
        <v>18.32000000000064</v>
      </c>
      <c r="B3669">
        <f t="shared" si="172"/>
        <v>3.009857595186336</v>
      </c>
      <c r="C3669">
        <f t="shared" si="173"/>
        <v>0.11885869924927926</v>
      </c>
    </row>
    <row r="3670" spans="1:3" ht="12.75">
      <c r="A3670">
        <f t="shared" si="171"/>
        <v>18.32500000000064</v>
      </c>
      <c r="B3670">
        <f t="shared" si="172"/>
        <v>3.010450246753027</v>
      </c>
      <c r="C3670">
        <f t="shared" si="173"/>
        <v>0.11820339624727574</v>
      </c>
    </row>
    <row r="3671" spans="1:3" ht="12.75">
      <c r="A3671">
        <f t="shared" si="171"/>
        <v>18.330000000000638</v>
      </c>
      <c r="B3671">
        <f t="shared" si="172"/>
        <v>3.0110396291489527</v>
      </c>
      <c r="C3671">
        <f t="shared" si="173"/>
        <v>0.11755102295495472</v>
      </c>
    </row>
    <row r="3672" spans="1:3" ht="12.75">
      <c r="A3672">
        <f t="shared" si="171"/>
        <v>18.335000000000637</v>
      </c>
      <c r="B3672">
        <f t="shared" si="172"/>
        <v>3.0116257569827183</v>
      </c>
      <c r="C3672">
        <f t="shared" si="173"/>
        <v>0.11690156342902515</v>
      </c>
    </row>
    <row r="3673" spans="1:3" ht="12.75">
      <c r="A3673">
        <f t="shared" si="171"/>
        <v>18.340000000000636</v>
      </c>
      <c r="B3673">
        <f t="shared" si="172"/>
        <v>3.0122086447833825</v>
      </c>
      <c r="C3673">
        <f t="shared" si="173"/>
        <v>0.11625500179367815</v>
      </c>
    </row>
    <row r="3674" spans="1:3" ht="12.75">
      <c r="A3674">
        <f t="shared" si="171"/>
        <v>18.345000000000635</v>
      </c>
      <c r="B3674">
        <f t="shared" si="172"/>
        <v>3.0127883070007924</v>
      </c>
      <c r="C3674">
        <f t="shared" si="173"/>
        <v>0.11561132224026927</v>
      </c>
    </row>
    <row r="3675" spans="1:3" ht="12.75">
      <c r="A3675">
        <f t="shared" si="171"/>
        <v>18.350000000000634</v>
      </c>
      <c r="B3675">
        <f t="shared" si="172"/>
        <v>3.0133647580059204</v>
      </c>
      <c r="C3675">
        <f t="shared" si="173"/>
        <v>0.11497050902700118</v>
      </c>
    </row>
    <row r="3676" spans="1:3" ht="12.75">
      <c r="A3676">
        <f t="shared" si="171"/>
        <v>18.355000000000633</v>
      </c>
      <c r="B3676">
        <f t="shared" si="172"/>
        <v>3.0139380120911956</v>
      </c>
      <c r="C3676">
        <f t="shared" si="173"/>
        <v>0.11433254647860704</v>
      </c>
    </row>
    <row r="3677" spans="1:3" ht="12.75">
      <c r="A3677">
        <f t="shared" si="171"/>
        <v>18.360000000000632</v>
      </c>
      <c r="B3677">
        <f t="shared" si="172"/>
        <v>3.014508083470837</v>
      </c>
      <c r="C3677">
        <f t="shared" si="173"/>
        <v>0.11369741898603425</v>
      </c>
    </row>
    <row r="3678" spans="1:3" ht="12.75">
      <c r="A3678">
        <f t="shared" si="171"/>
        <v>18.36500000000063</v>
      </c>
      <c r="B3678">
        <f t="shared" si="172"/>
        <v>3.0150749862811845</v>
      </c>
      <c r="C3678">
        <f t="shared" si="173"/>
        <v>0.11306511100612883</v>
      </c>
    </row>
    <row r="3679" spans="1:3" ht="12.75">
      <c r="A3679">
        <f t="shared" si="171"/>
        <v>18.37000000000063</v>
      </c>
      <c r="B3679">
        <f t="shared" si="172"/>
        <v>3.0156387345810254</v>
      </c>
      <c r="C3679">
        <f t="shared" si="173"/>
        <v>0.11243560706132033</v>
      </c>
    </row>
    <row r="3680" spans="1:3" ht="12.75">
      <c r="A3680">
        <f t="shared" si="171"/>
        <v>18.37500000000063</v>
      </c>
      <c r="B3680">
        <f t="shared" si="172"/>
        <v>3.0161993423519227</v>
      </c>
      <c r="C3680">
        <f t="shared" si="173"/>
        <v>0.11180889173930726</v>
      </c>
    </row>
    <row r="3681" spans="1:3" ht="12.75">
      <c r="A3681">
        <f t="shared" si="171"/>
        <v>18.380000000000628</v>
      </c>
      <c r="B3681">
        <f t="shared" si="172"/>
        <v>3.0167568234985414</v>
      </c>
      <c r="C3681">
        <f t="shared" si="173"/>
        <v>0.11118494969274315</v>
      </c>
    </row>
    <row r="3682" spans="1:3" ht="12.75">
      <c r="A3682">
        <f t="shared" si="171"/>
        <v>18.385000000000627</v>
      </c>
      <c r="B3682">
        <f t="shared" si="172"/>
        <v>3.0173111918489712</v>
      </c>
      <c r="C3682">
        <f t="shared" si="173"/>
        <v>0.11056376563892312</v>
      </c>
    </row>
    <row r="3683" spans="1:3" ht="12.75">
      <c r="A3683">
        <f t="shared" si="171"/>
        <v>18.390000000000626</v>
      </c>
      <c r="B3683">
        <f t="shared" si="172"/>
        <v>3.0178624611550497</v>
      </c>
      <c r="C3683">
        <f t="shared" si="173"/>
        <v>0.10994532435947107</v>
      </c>
    </row>
    <row r="3684" spans="1:3" ht="12.75">
      <c r="A3684">
        <f t="shared" si="171"/>
        <v>18.395000000000625</v>
      </c>
      <c r="B3684">
        <f t="shared" si="172"/>
        <v>3.018410645092683</v>
      </c>
      <c r="C3684">
        <f t="shared" si="173"/>
        <v>0.10932961070002747</v>
      </c>
    </row>
    <row r="3685" spans="1:3" ht="12.75">
      <c r="A3685">
        <f t="shared" si="171"/>
        <v>18.400000000000624</v>
      </c>
      <c r="B3685">
        <f t="shared" si="172"/>
        <v>3.0189557572621655</v>
      </c>
      <c r="C3685">
        <f t="shared" si="173"/>
        <v>0.10871660956993766</v>
      </c>
    </row>
    <row r="3686" spans="1:3" ht="12.75">
      <c r="A3686">
        <f t="shared" si="171"/>
        <v>18.405000000000623</v>
      </c>
      <c r="B3686">
        <f t="shared" si="172"/>
        <v>3.0194978111884963</v>
      </c>
      <c r="C3686">
        <f t="shared" si="173"/>
        <v>0.10810630594194086</v>
      </c>
    </row>
    <row r="3687" spans="1:3" ht="12.75">
      <c r="A3687">
        <f t="shared" si="171"/>
        <v>18.410000000000622</v>
      </c>
      <c r="B3687">
        <f t="shared" si="172"/>
        <v>3.020036820321697</v>
      </c>
      <c r="C3687">
        <f t="shared" si="173"/>
        <v>0.10749868485185975</v>
      </c>
    </row>
    <row r="3688" spans="1:3" ht="12.75">
      <c r="A3688">
        <f t="shared" si="171"/>
        <v>18.41500000000062</v>
      </c>
      <c r="B3688">
        <f t="shared" si="172"/>
        <v>3.0205727980371253</v>
      </c>
      <c r="C3688">
        <f t="shared" si="173"/>
        <v>0.10689373139829059</v>
      </c>
    </row>
    <row r="3689" spans="1:3" ht="12.75">
      <c r="A3689">
        <f t="shared" si="171"/>
        <v>18.42000000000062</v>
      </c>
      <c r="B3689">
        <f t="shared" si="172"/>
        <v>3.0211057576357887</v>
      </c>
      <c r="C3689">
        <f t="shared" si="173"/>
        <v>0.10629143074229412</v>
      </c>
    </row>
    <row r="3690" spans="1:3" ht="12.75">
      <c r="A3690">
        <f t="shared" si="171"/>
        <v>18.42500000000062</v>
      </c>
      <c r="B3690">
        <f t="shared" si="172"/>
        <v>3.021635712344655</v>
      </c>
      <c r="C3690">
        <f t="shared" si="173"/>
        <v>0.10569176810708694</v>
      </c>
    </row>
    <row r="3691" spans="1:3" ht="12.75">
      <c r="A3691">
        <f t="shared" si="171"/>
        <v>18.430000000000618</v>
      </c>
      <c r="B3691">
        <f t="shared" si="172"/>
        <v>3.022162675316965</v>
      </c>
      <c r="C3691">
        <f t="shared" si="173"/>
        <v>0.10509472877773357</v>
      </c>
    </row>
    <row r="3692" spans="1:3" ht="12.75">
      <c r="A3692">
        <f t="shared" si="171"/>
        <v>18.435000000000617</v>
      </c>
      <c r="B3692">
        <f t="shared" si="172"/>
        <v>3.0226866596325364</v>
      </c>
      <c r="C3692">
        <f t="shared" si="173"/>
        <v>0.1045002981008392</v>
      </c>
    </row>
    <row r="3693" spans="1:3" ht="12.75">
      <c r="A3693">
        <f t="shared" si="171"/>
        <v>18.440000000000616</v>
      </c>
      <c r="B3693">
        <f t="shared" si="172"/>
        <v>3.0232076782980757</v>
      </c>
      <c r="C3693">
        <f t="shared" si="173"/>
        <v>0.10390846148424301</v>
      </c>
    </row>
    <row r="3694" spans="1:3" ht="12.75">
      <c r="A3694">
        <f t="shared" si="171"/>
        <v>18.445000000000615</v>
      </c>
      <c r="B3694">
        <f t="shared" si="172"/>
        <v>3.02372574424748</v>
      </c>
      <c r="C3694">
        <f t="shared" si="173"/>
        <v>0.10331920439671222</v>
      </c>
    </row>
    <row r="3695" spans="1:3" ht="12.75">
      <c r="A3695">
        <f t="shared" si="171"/>
        <v>18.450000000000614</v>
      </c>
      <c r="B3695">
        <f t="shared" si="172"/>
        <v>3.0242408703421417</v>
      </c>
      <c r="C3695">
        <f t="shared" si="173"/>
        <v>0.10273251236763668</v>
      </c>
    </row>
    <row r="3696" spans="1:3" ht="12.75">
      <c r="A3696">
        <f t="shared" si="171"/>
        <v>18.455000000000613</v>
      </c>
      <c r="B3696">
        <f t="shared" si="172"/>
        <v>3.024753069371253</v>
      </c>
      <c r="C3696">
        <f t="shared" si="173"/>
        <v>0.10214837098672427</v>
      </c>
    </row>
    <row r="3697" spans="1:3" ht="12.75">
      <c r="A3697">
        <f t="shared" si="171"/>
        <v>18.460000000000612</v>
      </c>
      <c r="B3697">
        <f t="shared" si="172"/>
        <v>3.0252623540521046</v>
      </c>
      <c r="C3697">
        <f t="shared" si="173"/>
        <v>0.10156676590369684</v>
      </c>
    </row>
    <row r="3698" spans="1:3" ht="12.75">
      <c r="A3698">
        <f t="shared" si="171"/>
        <v>18.46500000000061</v>
      </c>
      <c r="B3698">
        <f t="shared" si="172"/>
        <v>3.0257687370303845</v>
      </c>
      <c r="C3698">
        <f t="shared" si="173"/>
        <v>0.10098768282798691</v>
      </c>
    </row>
    <row r="3699" spans="1:3" ht="12.75">
      <c r="A3699">
        <f t="shared" si="171"/>
        <v>18.47000000000061</v>
      </c>
      <c r="B3699">
        <f t="shared" si="172"/>
        <v>3.0262722308804775</v>
      </c>
      <c r="C3699">
        <f t="shared" si="173"/>
        <v>0.10041110752843495</v>
      </c>
    </row>
    <row r="3700" spans="1:3" ht="12.75">
      <c r="A3700">
        <f t="shared" si="171"/>
        <v>18.47500000000061</v>
      </c>
      <c r="B3700">
        <f t="shared" si="172"/>
        <v>3.02677284810576</v>
      </c>
      <c r="C3700">
        <f t="shared" si="173"/>
        <v>0.09983702583298742</v>
      </c>
    </row>
    <row r="3701" spans="1:3" ht="12.75">
      <c r="A3701">
        <f t="shared" si="171"/>
        <v>18.480000000000608</v>
      </c>
      <c r="B3701">
        <f t="shared" si="172"/>
        <v>3.027270601138897</v>
      </c>
      <c r="C3701">
        <f t="shared" si="173"/>
        <v>0.09926542362839554</v>
      </c>
    </row>
    <row r="3702" spans="1:3" ht="12.75">
      <c r="A3702">
        <f t="shared" si="171"/>
        <v>18.485000000000607</v>
      </c>
      <c r="B3702">
        <f t="shared" si="172"/>
        <v>3.0277655023421324</v>
      </c>
      <c r="C3702">
        <f t="shared" si="173"/>
        <v>0.09869628685991455</v>
      </c>
    </row>
    <row r="3703" spans="1:3" ht="12.75">
      <c r="A3703">
        <f t="shared" si="171"/>
        <v>18.490000000000606</v>
      </c>
      <c r="B3703">
        <f t="shared" si="172"/>
        <v>3.0282575640075833</v>
      </c>
      <c r="C3703">
        <f t="shared" si="173"/>
        <v>0.0981296015310039</v>
      </c>
    </row>
    <row r="3704" spans="1:3" ht="12.75">
      <c r="A3704">
        <f t="shared" si="171"/>
        <v>18.495000000000605</v>
      </c>
      <c r="B3704">
        <f t="shared" si="172"/>
        <v>3.0287467983575285</v>
      </c>
      <c r="C3704">
        <f t="shared" si="173"/>
        <v>0.09756535370302799</v>
      </c>
    </row>
    <row r="3705" spans="1:3" ht="12.75">
      <c r="A3705">
        <f t="shared" si="171"/>
        <v>18.500000000000604</v>
      </c>
      <c r="B3705">
        <f t="shared" si="172"/>
        <v>3.029233217544698</v>
      </c>
      <c r="C3705">
        <f t="shared" si="173"/>
        <v>0.09700352949495761</v>
      </c>
    </row>
    <row r="3706" spans="1:3" ht="12.75">
      <c r="A3706">
        <f t="shared" si="171"/>
        <v>18.505000000000603</v>
      </c>
      <c r="B3706">
        <f t="shared" si="172"/>
        <v>3.029716833652561</v>
      </c>
      <c r="C3706">
        <f t="shared" si="173"/>
        <v>0.09644411508307217</v>
      </c>
    </row>
    <row r="3707" spans="1:3" ht="12.75">
      <c r="A3707">
        <f t="shared" si="171"/>
        <v>18.510000000000602</v>
      </c>
      <c r="B3707">
        <f t="shared" si="172"/>
        <v>3.0301976586956108</v>
      </c>
      <c r="C3707">
        <f t="shared" si="173"/>
        <v>0.09588709670066259</v>
      </c>
    </row>
    <row r="3708" spans="1:3" ht="12.75">
      <c r="A3708">
        <f t="shared" si="171"/>
        <v>18.5150000000006</v>
      </c>
      <c r="B3708">
        <f t="shared" si="172"/>
        <v>3.0306757046196484</v>
      </c>
      <c r="C3708">
        <f t="shared" si="173"/>
        <v>0.09533246063773486</v>
      </c>
    </row>
    <row r="3709" spans="1:3" ht="12.75">
      <c r="A3709">
        <f t="shared" si="171"/>
        <v>18.5200000000006</v>
      </c>
      <c r="B3709">
        <f t="shared" si="172"/>
        <v>3.031150983302067</v>
      </c>
      <c r="C3709">
        <f t="shared" si="173"/>
        <v>0.09478019324071439</v>
      </c>
    </row>
    <row r="3710" spans="1:3" ht="12.75">
      <c r="A3710">
        <f t="shared" si="171"/>
        <v>18.5250000000006</v>
      </c>
      <c r="B3710">
        <f t="shared" si="172"/>
        <v>3.0316235065521333</v>
      </c>
      <c r="C3710">
        <f t="shared" si="173"/>
        <v>0.09423028091215102</v>
      </c>
    </row>
    <row r="3711" spans="1:3" ht="12.75">
      <c r="A3711">
        <f t="shared" si="171"/>
        <v>18.530000000000598</v>
      </c>
      <c r="B3711">
        <f t="shared" si="172"/>
        <v>3.032093286111265</v>
      </c>
      <c r="C3711">
        <f t="shared" si="173"/>
        <v>0.09368271011042477</v>
      </c>
    </row>
    <row r="3712" spans="1:3" ht="12.75">
      <c r="A3712">
        <f t="shared" si="171"/>
        <v>18.535000000000597</v>
      </c>
      <c r="B3712">
        <f t="shared" si="172"/>
        <v>3.0325603336533127</v>
      </c>
      <c r="C3712">
        <f t="shared" si="173"/>
        <v>0.0931374673494523</v>
      </c>
    </row>
    <row r="3713" spans="1:3" ht="12.75">
      <c r="A3713">
        <f t="shared" si="171"/>
        <v>18.540000000000596</v>
      </c>
      <c r="B3713">
        <f t="shared" si="172"/>
        <v>3.0330246607848337</v>
      </c>
      <c r="C3713">
        <f t="shared" si="173"/>
        <v>0.09259453919839412</v>
      </c>
    </row>
    <row r="3714" spans="1:3" ht="12.75">
      <c r="A3714">
        <f t="shared" si="171"/>
        <v>18.545000000000595</v>
      </c>
      <c r="B3714">
        <f t="shared" si="172"/>
        <v>3.0334862790453694</v>
      </c>
      <c r="C3714">
        <f t="shared" si="173"/>
        <v>0.0920539122813625</v>
      </c>
    </row>
    <row r="3715" spans="1:3" ht="12.75">
      <c r="A3715">
        <f t="shared" si="171"/>
        <v>18.550000000000594</v>
      </c>
      <c r="B3715">
        <f t="shared" si="172"/>
        <v>3.033945199907719</v>
      </c>
      <c r="C3715">
        <f t="shared" si="173"/>
        <v>0.09151557327713014</v>
      </c>
    </row>
    <row r="3716" spans="1:3" ht="12.75">
      <c r="A3716">
        <f t="shared" si="171"/>
        <v>18.555000000000593</v>
      </c>
      <c r="B3716">
        <f t="shared" si="172"/>
        <v>3.0344014347782116</v>
      </c>
      <c r="C3716">
        <f t="shared" si="173"/>
        <v>0.0909795089188395</v>
      </c>
    </row>
    <row r="3717" spans="1:3" ht="12.75">
      <c r="A3717">
        <f t="shared" si="171"/>
        <v>18.560000000000592</v>
      </c>
      <c r="B3717">
        <f t="shared" si="172"/>
        <v>3.034854994996977</v>
      </c>
      <c r="C3717">
        <f t="shared" si="173"/>
        <v>0.090445705993713</v>
      </c>
    </row>
    <row r="3718" spans="1:3" ht="12.75">
      <c r="A3718">
        <f t="shared" si="171"/>
        <v>18.56500000000059</v>
      </c>
      <c r="B3718">
        <f t="shared" si="172"/>
        <v>3.0353058918382168</v>
      </c>
      <c r="C3718">
        <f t="shared" si="173"/>
        <v>0.08991415134276377</v>
      </c>
    </row>
    <row r="3719" spans="1:3" ht="12.75">
      <c r="A3719">
        <f aca="true" t="shared" si="174" ref="A3719:A3782">A3718+$G$2</f>
        <v>18.57000000000059</v>
      </c>
      <c r="B3719">
        <f aca="true" t="shared" si="175" ref="B3719:B3782">B3718+C3718*$G$2-$G$1/2*SIN(B3718)*$G$2^2*$G$3</f>
        <v>3.035754136510472</v>
      </c>
      <c r="C3719">
        <f aca="true" t="shared" si="176" ref="C3719:C3782">C3718-$G$1*$G$2*SIN(B3718+$G$4*(B3719-B3718)/2)</f>
        <v>0.08938483186050733</v>
      </c>
    </row>
    <row r="3720" spans="1:3" ht="12.75">
      <c r="A3720">
        <f t="shared" si="174"/>
        <v>18.57500000000059</v>
      </c>
      <c r="B3720">
        <f t="shared" si="175"/>
        <v>3.0361997401568885</v>
      </c>
      <c r="C3720">
        <f t="shared" si="176"/>
        <v>0.08885773449467387</v>
      </c>
    </row>
    <row r="3721" spans="1:3" ht="12.75">
      <c r="A3721">
        <f t="shared" si="174"/>
        <v>18.580000000000588</v>
      </c>
      <c r="B3721">
        <f t="shared" si="175"/>
        <v>3.036642713855484</v>
      </c>
      <c r="C3721">
        <f t="shared" si="176"/>
        <v>0.08833284624592129</v>
      </c>
    </row>
    <row r="3722" spans="1:3" ht="12.75">
      <c r="A3722">
        <f t="shared" si="174"/>
        <v>18.585000000000587</v>
      </c>
      <c r="B3722">
        <f t="shared" si="175"/>
        <v>3.037083068619412</v>
      </c>
      <c r="C3722">
        <f t="shared" si="176"/>
        <v>0.0878101541675491</v>
      </c>
    </row>
    <row r="3723" spans="1:3" ht="12.75">
      <c r="A3723">
        <f t="shared" si="174"/>
        <v>18.590000000000586</v>
      </c>
      <c r="B3723">
        <f t="shared" si="175"/>
        <v>3.037520815397223</v>
      </c>
      <c r="C3723">
        <f t="shared" si="176"/>
        <v>0.0872896453652129</v>
      </c>
    </row>
    <row r="3724" spans="1:3" ht="12.75">
      <c r="A3724">
        <f t="shared" si="174"/>
        <v>18.595000000000585</v>
      </c>
      <c r="B3724">
        <f t="shared" si="175"/>
        <v>3.0379559650731265</v>
      </c>
      <c r="C3724">
        <f t="shared" si="176"/>
        <v>0.0867713069966397</v>
      </c>
    </row>
    <row r="3725" spans="1:3" ht="12.75">
      <c r="A3725">
        <f t="shared" si="174"/>
        <v>18.600000000000584</v>
      </c>
      <c r="B3725">
        <f t="shared" si="175"/>
        <v>3.0383885284672507</v>
      </c>
      <c r="C3725">
        <f t="shared" si="176"/>
        <v>0.08625512627134395</v>
      </c>
    </row>
    <row r="3726" spans="1:3" ht="12.75">
      <c r="A3726">
        <f t="shared" si="174"/>
        <v>18.605000000000583</v>
      </c>
      <c r="B3726">
        <f t="shared" si="175"/>
        <v>3.0388185163359003</v>
      </c>
      <c r="C3726">
        <f t="shared" si="176"/>
        <v>0.08574109045034439</v>
      </c>
    </row>
    <row r="3727" spans="1:3" ht="12.75">
      <c r="A3727">
        <f t="shared" si="174"/>
        <v>18.610000000000582</v>
      </c>
      <c r="B3727">
        <f t="shared" si="175"/>
        <v>3.0392459393718134</v>
      </c>
      <c r="C3727">
        <f t="shared" si="176"/>
        <v>0.08522918684588153</v>
      </c>
    </row>
    <row r="3728" spans="1:3" ht="12.75">
      <c r="A3728">
        <f t="shared" si="174"/>
        <v>18.61500000000058</v>
      </c>
      <c r="B3728">
        <f t="shared" si="175"/>
        <v>3.0396708082044177</v>
      </c>
      <c r="C3728">
        <f t="shared" si="176"/>
        <v>0.08471940282113596</v>
      </c>
    </row>
    <row r="3729" spans="1:3" ht="12.75">
      <c r="A3729">
        <f t="shared" si="174"/>
        <v>18.62000000000058</v>
      </c>
      <c r="B3729">
        <f t="shared" si="175"/>
        <v>3.0400931334000827</v>
      </c>
      <c r="C3729">
        <f t="shared" si="176"/>
        <v>0.08421172578994743</v>
      </c>
    </row>
    <row r="3730" spans="1:3" ht="12.75">
      <c r="A3730">
        <f t="shared" si="174"/>
        <v>18.62500000000058</v>
      </c>
      <c r="B3730">
        <f t="shared" si="175"/>
        <v>3.040512925462374</v>
      </c>
      <c r="C3730">
        <f t="shared" si="176"/>
        <v>0.08370614321653456</v>
      </c>
    </row>
    <row r="3731" spans="1:3" ht="12.75">
      <c r="A3731">
        <f t="shared" si="174"/>
        <v>18.630000000000578</v>
      </c>
      <c r="B3731">
        <f t="shared" si="175"/>
        <v>3.040930194832304</v>
      </c>
      <c r="C3731">
        <f t="shared" si="176"/>
        <v>0.08320264261521548</v>
      </c>
    </row>
    <row r="3732" spans="1:3" ht="12.75">
      <c r="A3732">
        <f t="shared" si="174"/>
        <v>18.635000000000577</v>
      </c>
      <c r="B3732">
        <f t="shared" si="175"/>
        <v>3.041344951888581</v>
      </c>
      <c r="C3732">
        <f t="shared" si="176"/>
        <v>0.08270121155012905</v>
      </c>
    </row>
    <row r="3733" spans="1:3" ht="12.75">
      <c r="A3733">
        <f t="shared" si="174"/>
        <v>18.640000000000576</v>
      </c>
      <c r="B3733">
        <f t="shared" si="175"/>
        <v>3.0417572069478593</v>
      </c>
      <c r="C3733">
        <f t="shared" si="176"/>
        <v>0.08220183763495693</v>
      </c>
    </row>
    <row r="3734" spans="1:3" ht="12.75">
      <c r="A3734">
        <f t="shared" si="174"/>
        <v>18.645000000000575</v>
      </c>
      <c r="B3734">
        <f t="shared" si="175"/>
        <v>3.042166970264984</v>
      </c>
      <c r="C3734">
        <f t="shared" si="176"/>
        <v>0.08170450853264642</v>
      </c>
    </row>
    <row r="3735" spans="1:3" ht="12.75">
      <c r="A3735">
        <f t="shared" si="174"/>
        <v>18.650000000000574</v>
      </c>
      <c r="B3735">
        <f t="shared" si="175"/>
        <v>3.042574252033238</v>
      </c>
      <c r="C3735">
        <f t="shared" si="176"/>
        <v>0.08120921195513396</v>
      </c>
    </row>
    <row r="3736" spans="1:3" ht="12.75">
      <c r="A3736">
        <f t="shared" si="174"/>
        <v>18.655000000000573</v>
      </c>
      <c r="B3736">
        <f t="shared" si="175"/>
        <v>3.0429790623845863</v>
      </c>
      <c r="C3736">
        <f t="shared" si="176"/>
        <v>0.08071593566306948</v>
      </c>
    </row>
    <row r="3737" spans="1:3" ht="12.75">
      <c r="A3737">
        <f t="shared" si="174"/>
        <v>18.660000000000572</v>
      </c>
      <c r="B3737">
        <f t="shared" si="175"/>
        <v>3.043381411389919</v>
      </c>
      <c r="C3737">
        <f t="shared" si="176"/>
        <v>0.0802246674655414</v>
      </c>
    </row>
    <row r="3738" spans="1:3" ht="12.75">
      <c r="A3738">
        <f t="shared" si="174"/>
        <v>18.66500000000057</v>
      </c>
      <c r="B3738">
        <f t="shared" si="175"/>
        <v>3.0437813090592916</v>
      </c>
      <c r="C3738">
        <f t="shared" si="176"/>
        <v>0.07973539521980252</v>
      </c>
    </row>
    <row r="3739" spans="1:3" ht="12.75">
      <c r="A3739">
        <f t="shared" si="174"/>
        <v>18.67000000000057</v>
      </c>
      <c r="B3739">
        <f t="shared" si="175"/>
        <v>3.0441787653421657</v>
      </c>
      <c r="C3739">
        <f t="shared" si="176"/>
        <v>0.07924810683099655</v>
      </c>
    </row>
    <row r="3740" spans="1:3" ht="12.75">
      <c r="A3740">
        <f t="shared" si="174"/>
        <v>18.67500000000057</v>
      </c>
      <c r="B3740">
        <f t="shared" si="175"/>
        <v>3.0445737901276493</v>
      </c>
      <c r="C3740">
        <f t="shared" si="176"/>
        <v>0.0787627902518854</v>
      </c>
    </row>
    <row r="3741" spans="1:3" ht="12.75">
      <c r="A3741">
        <f t="shared" si="174"/>
        <v>18.680000000000568</v>
      </c>
      <c r="B3741">
        <f t="shared" si="175"/>
        <v>3.044966393244732</v>
      </c>
      <c r="C3741">
        <f t="shared" si="176"/>
        <v>0.0782794334825773</v>
      </c>
    </row>
    <row r="3742" spans="1:3" ht="12.75">
      <c r="A3742">
        <f t="shared" si="174"/>
        <v>18.685000000000567</v>
      </c>
      <c r="B3742">
        <f t="shared" si="175"/>
        <v>3.0453565844625214</v>
      </c>
      <c r="C3742">
        <f t="shared" si="176"/>
        <v>0.07779802457025563</v>
      </c>
    </row>
    <row r="3743" spans="1:3" ht="12.75">
      <c r="A3743">
        <f t="shared" si="174"/>
        <v>18.690000000000566</v>
      </c>
      <c r="B3743">
        <f t="shared" si="175"/>
        <v>3.04574437349048</v>
      </c>
      <c r="C3743">
        <f t="shared" si="176"/>
        <v>0.07731855160890842</v>
      </c>
    </row>
    <row r="3744" spans="1:3" ht="12.75">
      <c r="A3744">
        <f t="shared" si="174"/>
        <v>18.695000000000565</v>
      </c>
      <c r="B3744">
        <f t="shared" si="175"/>
        <v>3.0461297699786556</v>
      </c>
      <c r="C3744">
        <f t="shared" si="176"/>
        <v>0.07684100273905879</v>
      </c>
    </row>
    <row r="3745" spans="1:3" ht="12.75">
      <c r="A3745">
        <f t="shared" si="174"/>
        <v>18.700000000000564</v>
      </c>
      <c r="B3745">
        <f t="shared" si="175"/>
        <v>3.046512783517915</v>
      </c>
      <c r="C3745">
        <f t="shared" si="176"/>
        <v>0.07636536614749594</v>
      </c>
    </row>
    <row r="3746" spans="1:3" ht="12.75">
      <c r="A3746">
        <f t="shared" si="174"/>
        <v>18.705000000000563</v>
      </c>
      <c r="B3746">
        <f t="shared" si="175"/>
        <v>3.0468934236401743</v>
      </c>
      <c r="C3746">
        <f t="shared" si="176"/>
        <v>0.07589163006700701</v>
      </c>
    </row>
    <row r="3747" spans="1:3" ht="12.75">
      <c r="A3747">
        <f t="shared" si="174"/>
        <v>18.710000000000562</v>
      </c>
      <c r="B3747">
        <f t="shared" si="175"/>
        <v>3.047271699818628</v>
      </c>
      <c r="C3747">
        <f t="shared" si="176"/>
        <v>0.07541978277610968</v>
      </c>
    </row>
    <row r="3748" spans="1:3" ht="12.75">
      <c r="A3748">
        <f t="shared" si="174"/>
        <v>18.71500000000056</v>
      </c>
      <c r="B3748">
        <f t="shared" si="175"/>
        <v>3.0476476214679775</v>
      </c>
      <c r="C3748">
        <f t="shared" si="176"/>
        <v>0.07494981259878547</v>
      </c>
    </row>
    <row r="3749" spans="1:3" ht="12.75">
      <c r="A3749">
        <f t="shared" si="174"/>
        <v>18.72000000000056</v>
      </c>
      <c r="B3749">
        <f t="shared" si="175"/>
        <v>3.048021197944657</v>
      </c>
      <c r="C3749">
        <f t="shared" si="176"/>
        <v>0.07448170790421382</v>
      </c>
    </row>
    <row r="3750" spans="1:3" ht="12.75">
      <c r="A3750">
        <f t="shared" si="174"/>
        <v>18.72500000000056</v>
      </c>
      <c r="B3750">
        <f t="shared" si="175"/>
        <v>3.0483924385470598</v>
      </c>
      <c r="C3750">
        <f t="shared" si="176"/>
        <v>0.07401545710650692</v>
      </c>
    </row>
    <row r="3751" spans="1:3" ht="12.75">
      <c r="A3751">
        <f t="shared" si="174"/>
        <v>18.730000000000558</v>
      </c>
      <c r="B3751">
        <f t="shared" si="175"/>
        <v>3.0487613525157617</v>
      </c>
      <c r="C3751">
        <f t="shared" si="176"/>
        <v>0.0735510486644453</v>
      </c>
    </row>
    <row r="3752" spans="1:3" ht="12.75">
      <c r="A3752">
        <f t="shared" si="174"/>
        <v>18.735000000000557</v>
      </c>
      <c r="B3752">
        <f t="shared" si="175"/>
        <v>3.0491279490337435</v>
      </c>
      <c r="C3752">
        <f t="shared" si="176"/>
        <v>0.07308847108121411</v>
      </c>
    </row>
    <row r="3753" spans="1:3" ht="12.75">
      <c r="A3753">
        <f t="shared" si="174"/>
        <v>18.740000000000556</v>
      </c>
      <c r="B3753">
        <f t="shared" si="175"/>
        <v>3.0494922372266124</v>
      </c>
      <c r="C3753">
        <f t="shared" si="176"/>
        <v>0.07262771290414019</v>
      </c>
    </row>
    <row r="3754" spans="1:3" ht="12.75">
      <c r="A3754">
        <f t="shared" si="174"/>
        <v>18.745000000000555</v>
      </c>
      <c r="B3754">
        <f t="shared" si="175"/>
        <v>3.049854226162823</v>
      </c>
      <c r="C3754">
        <f t="shared" si="176"/>
        <v>0.0721687627244299</v>
      </c>
    </row>
    <row r="3755" spans="1:3" ht="12.75">
      <c r="A3755">
        <f t="shared" si="174"/>
        <v>18.750000000000554</v>
      </c>
      <c r="B3755">
        <f t="shared" si="175"/>
        <v>3.0502139248538946</v>
      </c>
      <c r="C3755">
        <f t="shared" si="176"/>
        <v>0.07171160917690762</v>
      </c>
    </row>
    <row r="3756" spans="1:3" ht="12.75">
      <c r="A3756">
        <f t="shared" si="174"/>
        <v>18.755000000000553</v>
      </c>
      <c r="B3756">
        <f t="shared" si="175"/>
        <v>3.0505713422546292</v>
      </c>
      <c r="C3756">
        <f t="shared" si="176"/>
        <v>0.07125624093975508</v>
      </c>
    </row>
    <row r="3757" spans="1:3" ht="12.75">
      <c r="A3757">
        <f t="shared" si="174"/>
        <v>18.760000000000552</v>
      </c>
      <c r="B3757">
        <f t="shared" si="175"/>
        <v>3.0509264872633284</v>
      </c>
      <c r="C3757">
        <f t="shared" si="176"/>
        <v>0.07080264673425131</v>
      </c>
    </row>
    <row r="3758" spans="1:3" ht="12.75">
      <c r="A3758">
        <f t="shared" si="174"/>
        <v>18.76500000000055</v>
      </c>
      <c r="B3758">
        <f t="shared" si="175"/>
        <v>3.0512793687220072</v>
      </c>
      <c r="C3758">
        <f t="shared" si="176"/>
        <v>0.07035081532451351</v>
      </c>
    </row>
    <row r="3759" spans="1:3" ht="12.75">
      <c r="A3759">
        <f t="shared" si="174"/>
        <v>18.77000000000055</v>
      </c>
      <c r="B3759">
        <f t="shared" si="175"/>
        <v>3.051629995416609</v>
      </c>
      <c r="C3759">
        <f t="shared" si="176"/>
        <v>0.06990073551723847</v>
      </c>
    </row>
    <row r="3760" spans="1:3" ht="12.75">
      <c r="A3760">
        <f t="shared" si="174"/>
        <v>18.77500000000055</v>
      </c>
      <c r="B3760">
        <f t="shared" si="175"/>
        <v>3.051978376077215</v>
      </c>
      <c r="C3760">
        <f t="shared" si="176"/>
        <v>0.0694523961614448</v>
      </c>
    </row>
    <row r="3761" spans="1:3" ht="12.75">
      <c r="A3761">
        <f t="shared" si="174"/>
        <v>18.78000000000055</v>
      </c>
      <c r="B3761">
        <f t="shared" si="175"/>
        <v>3.0523245193782578</v>
      </c>
      <c r="C3761">
        <f t="shared" si="176"/>
        <v>0.06900578614821595</v>
      </c>
    </row>
    <row r="3762" spans="1:3" ht="12.75">
      <c r="A3762">
        <f t="shared" si="174"/>
        <v>18.785000000000547</v>
      </c>
      <c r="B3762">
        <f t="shared" si="175"/>
        <v>3.052668433938731</v>
      </c>
      <c r="C3762">
        <f t="shared" si="176"/>
        <v>0.06856089441044386</v>
      </c>
    </row>
    <row r="3763" spans="1:3" ht="12.75">
      <c r="A3763">
        <f t="shared" si="174"/>
        <v>18.790000000000546</v>
      </c>
      <c r="B3763">
        <f t="shared" si="175"/>
        <v>3.0530101283223954</v>
      </c>
      <c r="C3763">
        <f t="shared" si="176"/>
        <v>0.0681177099225734</v>
      </c>
    </row>
    <row r="3764" spans="1:3" ht="12.75">
      <c r="A3764">
        <f t="shared" si="174"/>
        <v>18.795000000000545</v>
      </c>
      <c r="B3764">
        <f t="shared" si="175"/>
        <v>3.053349611037989</v>
      </c>
      <c r="C3764">
        <f t="shared" si="176"/>
        <v>0.06767622170034755</v>
      </c>
    </row>
    <row r="3765" spans="1:3" ht="12.75">
      <c r="A3765">
        <f t="shared" si="174"/>
        <v>18.800000000000544</v>
      </c>
      <c r="B3765">
        <f t="shared" si="175"/>
        <v>3.0536868905394305</v>
      </c>
      <c r="C3765">
        <f t="shared" si="176"/>
        <v>0.06723641880055325</v>
      </c>
    </row>
    <row r="3766" spans="1:3" ht="12.75">
      <c r="A3766">
        <f t="shared" si="174"/>
        <v>18.805000000000543</v>
      </c>
      <c r="B3766">
        <f t="shared" si="175"/>
        <v>3.054021975226026</v>
      </c>
      <c r="C3766">
        <f t="shared" si="176"/>
        <v>0.06679829032076803</v>
      </c>
    </row>
    <row r="3767" spans="1:3" ht="12.75">
      <c r="A3767">
        <f t="shared" si="174"/>
        <v>18.810000000000542</v>
      </c>
      <c r="B3767">
        <f t="shared" si="175"/>
        <v>3.0543548734426693</v>
      </c>
      <c r="C3767">
        <f t="shared" si="176"/>
        <v>0.06636182539910732</v>
      </c>
    </row>
    <row r="3768" spans="1:3" ht="12.75">
      <c r="A3768">
        <f t="shared" si="174"/>
        <v>18.81500000000054</v>
      </c>
      <c r="B3768">
        <f t="shared" si="175"/>
        <v>3.0546855934800474</v>
      </c>
      <c r="C3768">
        <f t="shared" si="176"/>
        <v>0.06592701321397251</v>
      </c>
    </row>
    <row r="3769" spans="1:3" ht="12.75">
      <c r="A3769">
        <f t="shared" si="174"/>
        <v>18.82000000000054</v>
      </c>
      <c r="B3769">
        <f t="shared" si="175"/>
        <v>3.0550141435748386</v>
      </c>
      <c r="C3769">
        <f t="shared" si="176"/>
        <v>0.06549384298379975</v>
      </c>
    </row>
    <row r="3770" spans="1:3" ht="12.75">
      <c r="A3770">
        <f t="shared" si="174"/>
        <v>18.82500000000054</v>
      </c>
      <c r="B3770">
        <f t="shared" si="175"/>
        <v>3.055340531909914</v>
      </c>
      <c r="C3770">
        <f t="shared" si="176"/>
        <v>0.06506230396680937</v>
      </c>
    </row>
    <row r="3771" spans="1:3" ht="12.75">
      <c r="A3771">
        <f t="shared" si="174"/>
        <v>18.83000000000054</v>
      </c>
      <c r="B3771">
        <f t="shared" si="175"/>
        <v>3.055664766614535</v>
      </c>
      <c r="C3771">
        <f t="shared" si="176"/>
        <v>0.06463238546075616</v>
      </c>
    </row>
    <row r="3772" spans="1:3" ht="12.75">
      <c r="A3772">
        <f t="shared" si="174"/>
        <v>18.835000000000537</v>
      </c>
      <c r="B3772">
        <f t="shared" si="175"/>
        <v>3.0559868557645498</v>
      </c>
      <c r="C3772">
        <f t="shared" si="176"/>
        <v>0.06420407680268023</v>
      </c>
    </row>
    <row r="3773" spans="1:3" ht="12.75">
      <c r="A3773">
        <f t="shared" si="174"/>
        <v>18.840000000000536</v>
      </c>
      <c r="B3773">
        <f t="shared" si="175"/>
        <v>3.05630680738259</v>
      </c>
      <c r="C3773">
        <f t="shared" si="176"/>
        <v>0.06377736736865865</v>
      </c>
    </row>
    <row r="3774" spans="1:3" ht="12.75">
      <c r="A3774">
        <f t="shared" si="174"/>
        <v>18.845000000000535</v>
      </c>
      <c r="B3774">
        <f t="shared" si="175"/>
        <v>3.0566246294382635</v>
      </c>
      <c r="C3774">
        <f t="shared" si="176"/>
        <v>0.0633522465735578</v>
      </c>
    </row>
    <row r="3775" spans="1:3" ht="12.75">
      <c r="A3775">
        <f t="shared" si="174"/>
        <v>18.850000000000534</v>
      </c>
      <c r="B3775">
        <f t="shared" si="175"/>
        <v>3.0569403298483517</v>
      </c>
      <c r="C3775">
        <f t="shared" si="176"/>
        <v>0.0629287038707864</v>
      </c>
    </row>
    <row r="3776" spans="1:3" ht="12.75">
      <c r="A3776">
        <f t="shared" si="174"/>
        <v>18.855000000000533</v>
      </c>
      <c r="B3776">
        <f t="shared" si="175"/>
        <v>3.0572539164769976</v>
      </c>
      <c r="C3776">
        <f t="shared" si="176"/>
        <v>0.06250672875204925</v>
      </c>
    </row>
    <row r="3777" spans="1:3" ht="12.75">
      <c r="A3777">
        <f t="shared" si="174"/>
        <v>18.860000000000532</v>
      </c>
      <c r="B3777">
        <f t="shared" si="175"/>
        <v>3.0575653971358983</v>
      </c>
      <c r="C3777">
        <f t="shared" si="176"/>
        <v>0.06208631074710169</v>
      </c>
    </row>
    <row r="3778" spans="1:3" ht="12.75">
      <c r="A3778">
        <f t="shared" si="174"/>
        <v>18.86500000000053</v>
      </c>
      <c r="B3778">
        <f t="shared" si="175"/>
        <v>3.0578747795844943</v>
      </c>
      <c r="C3778">
        <f t="shared" si="176"/>
        <v>0.06166743942350473</v>
      </c>
    </row>
    <row r="3779" spans="1:3" ht="12.75">
      <c r="A3779">
        <f t="shared" si="174"/>
        <v>18.87000000000053</v>
      </c>
      <c r="B3779">
        <f t="shared" si="175"/>
        <v>3.058182071530158</v>
      </c>
      <c r="C3779">
        <f t="shared" si="176"/>
        <v>0.0612501043863809</v>
      </c>
    </row>
    <row r="3780" spans="1:3" ht="12.75">
      <c r="A3780">
        <f t="shared" si="174"/>
        <v>18.87500000000053</v>
      </c>
      <c r="B3780">
        <f t="shared" si="175"/>
        <v>3.0584872806283823</v>
      </c>
      <c r="C3780">
        <f t="shared" si="176"/>
        <v>0.0608342952781708</v>
      </c>
    </row>
    <row r="3781" spans="1:3" ht="12.75">
      <c r="A3781">
        <f t="shared" si="174"/>
        <v>18.88000000000053</v>
      </c>
      <c r="B3781">
        <f t="shared" si="175"/>
        <v>3.0587904144829636</v>
      </c>
      <c r="C3781">
        <f t="shared" si="176"/>
        <v>0.060420001778390325</v>
      </c>
    </row>
    <row r="3782" spans="1:3" ht="12.75">
      <c r="A3782">
        <f t="shared" si="174"/>
        <v>18.885000000000527</v>
      </c>
      <c r="B3782">
        <f t="shared" si="175"/>
        <v>3.0590914806461895</v>
      </c>
      <c r="C3782">
        <f t="shared" si="176"/>
        <v>0.06000721360338857</v>
      </c>
    </row>
    <row r="3783" spans="1:3" ht="12.75">
      <c r="A3783">
        <f aca="true" t="shared" si="177" ref="A3783:A3846">A3782+$G$2</f>
        <v>18.890000000000526</v>
      </c>
      <c r="B3783">
        <f aca="true" t="shared" si="178" ref="B3783:B3846">B3782+C3782*$G$2-$G$1/2*SIN(B3782)*$G$2^2*$G$3</f>
        <v>3.0593904866190207</v>
      </c>
      <c r="C3783">
        <f aca="true" t="shared" si="179" ref="C3783:C3846">C3782-$G$1*$G$2*SIN(B3782+$G$4*(B3783-B3782)/2)</f>
        <v>0.05959592050610646</v>
      </c>
    </row>
    <row r="3784" spans="1:3" ht="12.75">
      <c r="A3784">
        <f t="shared" si="177"/>
        <v>18.895000000000525</v>
      </c>
      <c r="B3784">
        <f t="shared" si="178"/>
        <v>3.0596874398512734</v>
      </c>
      <c r="C3784">
        <f t="shared" si="179"/>
        <v>0.05918611227583602</v>
      </c>
    </row>
    <row r="3785" spans="1:3" ht="12.75">
      <c r="A3785">
        <f t="shared" si="177"/>
        <v>18.900000000000524</v>
      </c>
      <c r="B3785">
        <f t="shared" si="178"/>
        <v>3.0599823477418013</v>
      </c>
      <c r="C3785">
        <f t="shared" si="179"/>
        <v>0.058777778737980374</v>
      </c>
    </row>
    <row r="3786" spans="1:3" ht="12.75">
      <c r="A3786">
        <f t="shared" si="177"/>
        <v>18.905000000000523</v>
      </c>
      <c r="B3786">
        <f t="shared" si="178"/>
        <v>3.0602752176386754</v>
      </c>
      <c r="C3786">
        <f t="shared" si="179"/>
        <v>0.05837090975381438</v>
      </c>
    </row>
    <row r="3787" spans="1:3" ht="12.75">
      <c r="A3787">
        <f t="shared" si="177"/>
        <v>18.910000000000522</v>
      </c>
      <c r="B3787">
        <f t="shared" si="178"/>
        <v>3.0605660568393613</v>
      </c>
      <c r="C3787">
        <f t="shared" si="179"/>
        <v>0.057965495220245966</v>
      </c>
    </row>
    <row r="3788" spans="1:3" ht="12.75">
      <c r="A3788">
        <f t="shared" si="177"/>
        <v>18.91500000000052</v>
      </c>
      <c r="B3788">
        <f t="shared" si="178"/>
        <v>3.0608548725908995</v>
      </c>
      <c r="C3788">
        <f t="shared" si="179"/>
        <v>0.057561525069578144</v>
      </c>
    </row>
    <row r="3789" spans="1:3" ht="12.75">
      <c r="A3789">
        <f t="shared" si="177"/>
        <v>18.92000000000052</v>
      </c>
      <c r="B3789">
        <f t="shared" si="178"/>
        <v>3.061141672090079</v>
      </c>
      <c r="C3789">
        <f t="shared" si="179"/>
        <v>0.057158989269271675</v>
      </c>
    </row>
    <row r="3790" spans="1:3" ht="12.75">
      <c r="A3790">
        <f t="shared" si="177"/>
        <v>18.92500000000052</v>
      </c>
      <c r="B3790">
        <f t="shared" si="178"/>
        <v>3.061426462483613</v>
      </c>
      <c r="C3790">
        <f t="shared" si="179"/>
        <v>0.056757877821708415</v>
      </c>
    </row>
    <row r="3791" spans="1:3" ht="12.75">
      <c r="A3791">
        <f t="shared" si="177"/>
        <v>18.93000000000052</v>
      </c>
      <c r="B3791">
        <f t="shared" si="178"/>
        <v>3.061709250868316</v>
      </c>
      <c r="C3791">
        <f t="shared" si="179"/>
        <v>0.05635818076395533</v>
      </c>
    </row>
    <row r="3792" spans="1:3" ht="12.75">
      <c r="A3792">
        <f t="shared" si="177"/>
        <v>18.935000000000517</v>
      </c>
      <c r="B3792">
        <f t="shared" si="178"/>
        <v>3.0619900442912726</v>
      </c>
      <c r="C3792">
        <f t="shared" si="179"/>
        <v>0.05595988816752918</v>
      </c>
    </row>
    <row r="3793" spans="1:3" ht="12.75">
      <c r="A3793">
        <f t="shared" si="177"/>
        <v>18.940000000000516</v>
      </c>
      <c r="B3793">
        <f t="shared" si="178"/>
        <v>3.062268849750011</v>
      </c>
      <c r="C3793">
        <f t="shared" si="179"/>
        <v>0.05556299013816182</v>
      </c>
    </row>
    <row r="3794" spans="1:3" ht="12.75">
      <c r="A3794">
        <f t="shared" si="177"/>
        <v>18.945000000000515</v>
      </c>
      <c r="B3794">
        <f t="shared" si="178"/>
        <v>3.0625456741926733</v>
      </c>
      <c r="C3794">
        <f t="shared" si="179"/>
        <v>0.055167476815566246</v>
      </c>
    </row>
    <row r="3795" spans="1:3" ht="12.75">
      <c r="A3795">
        <f t="shared" si="177"/>
        <v>18.950000000000514</v>
      </c>
      <c r="B3795">
        <f t="shared" si="178"/>
        <v>3.0628205245181856</v>
      </c>
      <c r="C3795">
        <f t="shared" si="179"/>
        <v>0.05477333837320319</v>
      </c>
    </row>
    <row r="3796" spans="1:3" ht="12.75">
      <c r="A3796">
        <f t="shared" si="177"/>
        <v>18.955000000000513</v>
      </c>
      <c r="B3796">
        <f t="shared" si="178"/>
        <v>3.063093407576424</v>
      </c>
      <c r="C3796">
        <f t="shared" si="179"/>
        <v>0.05438056501804844</v>
      </c>
    </row>
    <row r="3797" spans="1:3" ht="12.75">
      <c r="A3797">
        <f t="shared" si="177"/>
        <v>18.960000000000512</v>
      </c>
      <c r="B3797">
        <f t="shared" si="178"/>
        <v>3.063364330168384</v>
      </c>
      <c r="C3797">
        <f t="shared" si="179"/>
        <v>0.0539891469903608</v>
      </c>
    </row>
    <row r="3798" spans="1:3" ht="12.75">
      <c r="A3798">
        <f t="shared" si="177"/>
        <v>18.96500000000051</v>
      </c>
      <c r="B3798">
        <f t="shared" si="178"/>
        <v>3.0636332990463457</v>
      </c>
      <c r="C3798">
        <f t="shared" si="179"/>
        <v>0.05359907456345065</v>
      </c>
    </row>
    <row r="3799" spans="1:3" ht="12.75">
      <c r="A3799">
        <f t="shared" si="177"/>
        <v>18.97000000000051</v>
      </c>
      <c r="B3799">
        <f t="shared" si="178"/>
        <v>3.0639003209140365</v>
      </c>
      <c r="C3799">
        <f t="shared" si="179"/>
        <v>0.05321033804344922</v>
      </c>
    </row>
    <row r="3800" spans="1:3" ht="12.75">
      <c r="A3800">
        <f t="shared" si="177"/>
        <v>18.97500000000051</v>
      </c>
      <c r="B3800">
        <f t="shared" si="178"/>
        <v>3.0641654024267977</v>
      </c>
      <c r="C3800">
        <f t="shared" si="179"/>
        <v>0.052822927769078425</v>
      </c>
    </row>
    <row r="3801" spans="1:3" ht="12.75">
      <c r="A3801">
        <f t="shared" si="177"/>
        <v>18.98000000000051</v>
      </c>
      <c r="B3801">
        <f t="shared" si="178"/>
        <v>3.0644285501917445</v>
      </c>
      <c r="C3801">
        <f t="shared" si="179"/>
        <v>0.052436834111421415</v>
      </c>
    </row>
    <row r="3802" spans="1:3" ht="12.75">
      <c r="A3802">
        <f t="shared" si="177"/>
        <v>18.985000000000507</v>
      </c>
      <c r="B3802">
        <f t="shared" si="178"/>
        <v>3.0646897707679286</v>
      </c>
      <c r="C3802">
        <f t="shared" si="179"/>
        <v>0.05205204747369369</v>
      </c>
    </row>
    <row r="3803" spans="1:3" ht="12.75">
      <c r="A3803">
        <f t="shared" si="177"/>
        <v>18.990000000000506</v>
      </c>
      <c r="B3803">
        <f t="shared" si="178"/>
        <v>3.064949070666498</v>
      </c>
      <c r="C3803">
        <f t="shared" si="179"/>
        <v>0.051668558291014896</v>
      </c>
    </row>
    <row r="3804" spans="1:3" ht="12.75">
      <c r="A3804">
        <f t="shared" si="177"/>
        <v>18.995000000000505</v>
      </c>
      <c r="B3804">
        <f t="shared" si="178"/>
        <v>3.0652064563508548</v>
      </c>
      <c r="C3804">
        <f t="shared" si="179"/>
        <v>0.05128635703018121</v>
      </c>
    </row>
    <row r="3805" spans="1:3" ht="12.75">
      <c r="A3805">
        <f t="shared" si="177"/>
        <v>19.000000000000504</v>
      </c>
      <c r="B3805">
        <f t="shared" si="178"/>
        <v>3.0654619342368155</v>
      </c>
      <c r="C3805">
        <f t="shared" si="179"/>
        <v>0.05090543418943839</v>
      </c>
    </row>
    <row r="3806" spans="1:3" ht="12.75">
      <c r="A3806">
        <f t="shared" si="177"/>
        <v>19.005000000000503</v>
      </c>
      <c r="B3806">
        <f t="shared" si="178"/>
        <v>3.065715510692765</v>
      </c>
      <c r="C3806">
        <f t="shared" si="179"/>
        <v>0.050525780298255406</v>
      </c>
    </row>
    <row r="3807" spans="1:3" ht="12.75">
      <c r="A3807">
        <f t="shared" si="177"/>
        <v>19.010000000000502</v>
      </c>
      <c r="B3807">
        <f t="shared" si="178"/>
        <v>3.0659671920398135</v>
      </c>
      <c r="C3807">
        <f t="shared" si="179"/>
        <v>0.05014738591709871</v>
      </c>
    </row>
    <row r="3808" spans="1:3" ht="12.75">
      <c r="A3808">
        <f t="shared" si="177"/>
        <v>19.0150000000005</v>
      </c>
      <c r="B3808">
        <f t="shared" si="178"/>
        <v>3.0662169845519514</v>
      </c>
      <c r="C3808">
        <f t="shared" si="179"/>
        <v>0.049770241637207134</v>
      </c>
    </row>
    <row r="3809" spans="1:3" ht="12.75">
      <c r="A3809">
        <f t="shared" si="177"/>
        <v>19.0200000000005</v>
      </c>
      <c r="B3809">
        <f t="shared" si="178"/>
        <v>3.066464894456201</v>
      </c>
      <c r="C3809">
        <f t="shared" si="179"/>
        <v>0.04939433808036735</v>
      </c>
    </row>
    <row r="3810" spans="1:3" ht="12.75">
      <c r="A3810">
        <f t="shared" si="177"/>
        <v>19.0250000000005</v>
      </c>
      <c r="B3810">
        <f t="shared" si="178"/>
        <v>3.06671092793277</v>
      </c>
      <c r="C3810">
        <f t="shared" si="179"/>
        <v>0.04901966589868999</v>
      </c>
    </row>
    <row r="3811" spans="1:3" ht="12.75">
      <c r="A3811">
        <f t="shared" si="177"/>
        <v>19.0300000000005</v>
      </c>
      <c r="B3811">
        <f t="shared" si="178"/>
        <v>3.066955091115202</v>
      </c>
      <c r="C3811">
        <f t="shared" si="179"/>
        <v>0.04864621577438636</v>
      </c>
    </row>
    <row r="3812" spans="1:3" ht="12.75">
      <c r="A3812">
        <f t="shared" si="177"/>
        <v>19.035000000000498</v>
      </c>
      <c r="B3812">
        <f t="shared" si="178"/>
        <v>3.0671973900905276</v>
      </c>
      <c r="C3812">
        <f t="shared" si="179"/>
        <v>0.04827397841954575</v>
      </c>
    </row>
    <row r="3813" spans="1:3" ht="12.75">
      <c r="A3813">
        <f t="shared" si="177"/>
        <v>19.040000000000497</v>
      </c>
      <c r="B3813">
        <f t="shared" si="178"/>
        <v>3.067437830899411</v>
      </c>
      <c r="C3813">
        <f t="shared" si="179"/>
        <v>0.047902944575913306</v>
      </c>
    </row>
    <row r="3814" spans="1:3" ht="12.75">
      <c r="A3814">
        <f t="shared" si="177"/>
        <v>19.045000000000496</v>
      </c>
      <c r="B3814">
        <f t="shared" si="178"/>
        <v>3.0676764195363</v>
      </c>
      <c r="C3814">
        <f t="shared" si="179"/>
        <v>0.04753310501466857</v>
      </c>
    </row>
    <row r="3815" spans="1:3" ht="12.75">
      <c r="A3815">
        <f t="shared" si="177"/>
        <v>19.050000000000495</v>
      </c>
      <c r="B3815">
        <f t="shared" si="178"/>
        <v>3.067913161949571</v>
      </c>
      <c r="C3815">
        <f t="shared" si="179"/>
        <v>0.047164450536204564</v>
      </c>
    </row>
    <row r="3816" spans="1:3" ht="12.75">
      <c r="A3816">
        <f t="shared" si="177"/>
        <v>19.055000000000494</v>
      </c>
      <c r="B3816">
        <f t="shared" si="178"/>
        <v>3.068148064041675</v>
      </c>
      <c r="C3816">
        <f t="shared" si="179"/>
        <v>0.04679697196990745</v>
      </c>
    </row>
    <row r="3817" spans="1:3" ht="12.75">
      <c r="A3817">
        <f t="shared" si="177"/>
        <v>19.060000000000493</v>
      </c>
      <c r="B3817">
        <f t="shared" si="178"/>
        <v>3.0683811316692826</v>
      </c>
      <c r="C3817">
        <f t="shared" si="179"/>
        <v>0.046430660173936836</v>
      </c>
    </row>
    <row r="3818" spans="1:3" ht="12.75">
      <c r="A3818">
        <f t="shared" si="177"/>
        <v>19.06500000000049</v>
      </c>
      <c r="B3818">
        <f t="shared" si="178"/>
        <v>3.068612370643427</v>
      </c>
      <c r="C3818">
        <f t="shared" si="179"/>
        <v>0.04606550603500658</v>
      </c>
    </row>
    <row r="3819" spans="1:3" ht="12.75">
      <c r="A3819">
        <f t="shared" si="177"/>
        <v>19.07000000000049</v>
      </c>
      <c r="B3819">
        <f t="shared" si="178"/>
        <v>3.0688417867296454</v>
      </c>
      <c r="C3819">
        <f t="shared" si="179"/>
        <v>0.04570150046816626</v>
      </c>
    </row>
    <row r="3820" spans="1:3" ht="12.75">
      <c r="A3820">
        <f t="shared" si="177"/>
        <v>19.07500000000049</v>
      </c>
      <c r="B3820">
        <f t="shared" si="178"/>
        <v>3.069069385648121</v>
      </c>
      <c r="C3820">
        <f t="shared" si="179"/>
        <v>0.04533863441658314</v>
      </c>
    </row>
    <row r="3821" spans="1:3" ht="12.75">
      <c r="A3821">
        <f t="shared" si="177"/>
        <v>19.08000000000049</v>
      </c>
      <c r="B3821">
        <f t="shared" si="178"/>
        <v>3.0692951730738227</v>
      </c>
      <c r="C3821">
        <f t="shared" si="179"/>
        <v>0.04497689885132476</v>
      </c>
    </row>
    <row r="3822" spans="1:3" ht="12.75">
      <c r="A3822">
        <f t="shared" si="177"/>
        <v>19.085000000000488</v>
      </c>
      <c r="B3822">
        <f t="shared" si="178"/>
        <v>3.0695191546366454</v>
      </c>
      <c r="C3822">
        <f t="shared" si="179"/>
        <v>0.0446162847711421</v>
      </c>
    </row>
    <row r="3823" spans="1:3" ht="12.75">
      <c r="A3823">
        <f t="shared" si="177"/>
        <v>19.090000000000487</v>
      </c>
      <c r="B3823">
        <f t="shared" si="178"/>
        <v>3.0697413359215453</v>
      </c>
      <c r="C3823">
        <f t="shared" si="179"/>
        <v>0.04425678320225323</v>
      </c>
    </row>
    <row r="3824" spans="1:3" ht="12.75">
      <c r="A3824">
        <f t="shared" si="177"/>
        <v>19.095000000000486</v>
      </c>
      <c r="B3824">
        <f t="shared" si="178"/>
        <v>3.069961722468679</v>
      </c>
      <c r="C3824">
        <f t="shared" si="179"/>
        <v>0.043898385198127624</v>
      </c>
    </row>
    <row r="3825" spans="1:3" ht="12.75">
      <c r="A3825">
        <f t="shared" si="177"/>
        <v>19.100000000000485</v>
      </c>
      <c r="B3825">
        <f t="shared" si="178"/>
        <v>3.070180319773537</v>
      </c>
      <c r="C3825">
        <f t="shared" si="179"/>
        <v>0.04354108183927098</v>
      </c>
    </row>
    <row r="3826" spans="1:3" ht="12.75">
      <c r="A3826">
        <f t="shared" si="177"/>
        <v>19.105000000000484</v>
      </c>
      <c r="B3826">
        <f t="shared" si="178"/>
        <v>3.070397133287082</v>
      </c>
      <c r="C3826">
        <f t="shared" si="179"/>
        <v>0.04318486423301058</v>
      </c>
    </row>
    <row r="3827" spans="1:3" ht="12.75">
      <c r="A3827">
        <f t="shared" si="177"/>
        <v>19.110000000000483</v>
      </c>
      <c r="B3827">
        <f t="shared" si="178"/>
        <v>3.070612168415878</v>
      </c>
      <c r="C3827">
        <f t="shared" si="179"/>
        <v>0.04282972351328123</v>
      </c>
    </row>
    <row r="3828" spans="1:3" ht="12.75">
      <c r="A3828">
        <f t="shared" si="177"/>
        <v>19.11500000000048</v>
      </c>
      <c r="B3828">
        <f t="shared" si="178"/>
        <v>3.070825430522225</v>
      </c>
      <c r="C3828">
        <f t="shared" si="179"/>
        <v>0.04247565084041174</v>
      </c>
    </row>
    <row r="3829" spans="1:3" ht="12.75">
      <c r="A3829">
        <f t="shared" si="177"/>
        <v>19.12000000000048</v>
      </c>
      <c r="B3829">
        <f t="shared" si="178"/>
        <v>3.071036924924292</v>
      </c>
      <c r="C3829">
        <f t="shared" si="179"/>
        <v>0.04212263740091193</v>
      </c>
    </row>
    <row r="3830" spans="1:3" ht="12.75">
      <c r="A3830">
        <f t="shared" si="177"/>
        <v>19.12500000000048</v>
      </c>
      <c r="B3830">
        <f t="shared" si="178"/>
        <v>3.0712466568962444</v>
      </c>
      <c r="C3830">
        <f t="shared" si="179"/>
        <v>0.041770674407260226</v>
      </c>
    </row>
    <row r="3831" spans="1:3" ht="12.75">
      <c r="A3831">
        <f t="shared" si="177"/>
        <v>19.13000000000048</v>
      </c>
      <c r="B3831">
        <f t="shared" si="178"/>
        <v>3.0714546316683746</v>
      </c>
      <c r="C3831">
        <f t="shared" si="179"/>
        <v>0.04141975309769171</v>
      </c>
    </row>
    <row r="3832" spans="1:3" ht="12.75">
      <c r="A3832">
        <f t="shared" si="177"/>
        <v>19.135000000000478</v>
      </c>
      <c r="B3832">
        <f t="shared" si="178"/>
        <v>3.071660854427231</v>
      </c>
      <c r="C3832">
        <f t="shared" si="179"/>
        <v>0.04106986473598678</v>
      </c>
    </row>
    <row r="3833" spans="1:3" ht="12.75">
      <c r="A3833">
        <f t="shared" si="177"/>
        <v>19.140000000000477</v>
      </c>
      <c r="B3833">
        <f t="shared" si="178"/>
        <v>3.071865330315744</v>
      </c>
      <c r="C3833">
        <f t="shared" si="179"/>
        <v>0.0407210006112603</v>
      </c>
    </row>
    <row r="3834" spans="1:3" ht="12.75">
      <c r="A3834">
        <f t="shared" si="177"/>
        <v>19.145000000000476</v>
      </c>
      <c r="B3834">
        <f t="shared" si="178"/>
        <v>3.072068064433353</v>
      </c>
      <c r="C3834">
        <f t="shared" si="179"/>
        <v>0.04037315203775128</v>
      </c>
    </row>
    <row r="3835" spans="1:3" ht="12.75">
      <c r="A3835">
        <f t="shared" si="177"/>
        <v>19.150000000000475</v>
      </c>
      <c r="B3835">
        <f t="shared" si="178"/>
        <v>3.0722690618361304</v>
      </c>
      <c r="C3835">
        <f t="shared" si="179"/>
        <v>0.04002631035461309</v>
      </c>
    </row>
    <row r="3836" spans="1:3" ht="12.75">
      <c r="A3836">
        <f t="shared" si="177"/>
        <v>19.155000000000474</v>
      </c>
      <c r="B3836">
        <f t="shared" si="178"/>
        <v>3.0724683275369076</v>
      </c>
      <c r="C3836">
        <f t="shared" si="179"/>
        <v>0.039680466925704205</v>
      </c>
    </row>
    <row r="3837" spans="1:3" ht="12.75">
      <c r="A3837">
        <f t="shared" si="177"/>
        <v>19.160000000000473</v>
      </c>
      <c r="B3837">
        <f t="shared" si="178"/>
        <v>3.0726658665053956</v>
      </c>
      <c r="C3837">
        <f t="shared" si="179"/>
        <v>0.039335613139379395</v>
      </c>
    </row>
    <row r="3838" spans="1:3" ht="12.75">
      <c r="A3838">
        <f t="shared" si="177"/>
        <v>19.16500000000047</v>
      </c>
      <c r="B3838">
        <f t="shared" si="178"/>
        <v>3.072861683668309</v>
      </c>
      <c r="C3838">
        <f t="shared" si="179"/>
        <v>0.03899174040828152</v>
      </c>
    </row>
    <row r="3839" spans="1:3" ht="12.75">
      <c r="A3839">
        <f t="shared" si="177"/>
        <v>19.17000000000047</v>
      </c>
      <c r="B3839">
        <f t="shared" si="178"/>
        <v>3.0730557839094863</v>
      </c>
      <c r="C3839">
        <f t="shared" si="179"/>
        <v>0.038648840169133766</v>
      </c>
    </row>
    <row r="3840" spans="1:3" ht="12.75">
      <c r="A3840">
        <f t="shared" si="177"/>
        <v>19.17500000000047</v>
      </c>
      <c r="B3840">
        <f t="shared" si="178"/>
        <v>3.0732481720700084</v>
      </c>
      <c r="C3840">
        <f t="shared" si="179"/>
        <v>0.03830690388253244</v>
      </c>
    </row>
    <row r="3841" spans="1:3" ht="12.75">
      <c r="A3841">
        <f t="shared" si="177"/>
        <v>19.18000000000047</v>
      </c>
      <c r="B3841">
        <f t="shared" si="178"/>
        <v>3.0734388529483194</v>
      </c>
      <c r="C3841">
        <f t="shared" si="179"/>
        <v>0.037965923032740184</v>
      </c>
    </row>
    <row r="3842" spans="1:3" ht="12.75">
      <c r="A3842">
        <f t="shared" si="177"/>
        <v>19.185000000000468</v>
      </c>
      <c r="B3842">
        <f t="shared" si="178"/>
        <v>3.073627831300344</v>
      </c>
      <c r="C3842">
        <f t="shared" si="179"/>
        <v>0.03762588912747978</v>
      </c>
    </row>
    <row r="3843" spans="1:3" ht="12.75">
      <c r="A3843">
        <f t="shared" si="177"/>
        <v>19.190000000000467</v>
      </c>
      <c r="B3843">
        <f t="shared" si="178"/>
        <v>3.073815111839602</v>
      </c>
      <c r="C3843">
        <f t="shared" si="179"/>
        <v>0.03728679369772837</v>
      </c>
    </row>
    <row r="3844" spans="1:3" ht="12.75">
      <c r="A3844">
        <f t="shared" si="177"/>
        <v>19.195000000000466</v>
      </c>
      <c r="B3844">
        <f t="shared" si="178"/>
        <v>3.0740006992373283</v>
      </c>
      <c r="C3844">
        <f t="shared" si="179"/>
        <v>0.03694862829751221</v>
      </c>
    </row>
    <row r="3845" spans="1:3" ht="12.75">
      <c r="A3845">
        <f t="shared" si="177"/>
        <v>19.200000000000465</v>
      </c>
      <c r="B3845">
        <f t="shared" si="178"/>
        <v>3.074184598122584</v>
      </c>
      <c r="C3845">
        <f t="shared" si="179"/>
        <v>0.03661138450370191</v>
      </c>
    </row>
    <row r="3846" spans="1:3" ht="12.75">
      <c r="A3846">
        <f t="shared" si="177"/>
        <v>19.205000000000464</v>
      </c>
      <c r="B3846">
        <f t="shared" si="178"/>
        <v>3.0743668130823725</v>
      </c>
      <c r="C3846">
        <f t="shared" si="179"/>
        <v>0.03627505391580813</v>
      </c>
    </row>
    <row r="3847" spans="1:3" ht="12.75">
      <c r="A3847">
        <f aca="true" t="shared" si="180" ref="A3847:A3910">A3846+$G$2</f>
        <v>19.210000000000463</v>
      </c>
      <c r="B3847">
        <f aca="true" t="shared" si="181" ref="B3847:B3910">B3846+C3846*$G$2-$G$1/2*SIN(B3846)*$G$2^2*$G$3</f>
        <v>3.074547348661749</v>
      </c>
      <c r="C3847">
        <f aca="true" t="shared" si="182" ref="C3847:C3910">C3846-$G$1*$G$2*SIN(B3846+$G$4*(B3847-B3846)/2)</f>
        <v>0.035939628155777774</v>
      </c>
    </row>
    <row r="3848" spans="1:3" ht="12.75">
      <c r="A3848">
        <f t="shared" si="180"/>
        <v>19.21500000000046</v>
      </c>
      <c r="B3848">
        <f t="shared" si="181"/>
        <v>3.0747262093639365</v>
      </c>
      <c r="C3848">
        <f t="shared" si="182"/>
        <v>0.035605098867790626</v>
      </c>
    </row>
    <row r="3849" spans="1:3" ht="12.75">
      <c r="A3849">
        <f t="shared" si="180"/>
        <v>19.22000000000046</v>
      </c>
      <c r="B3849">
        <f t="shared" si="181"/>
        <v>3.0749033996504336</v>
      </c>
      <c r="C3849">
        <f t="shared" si="182"/>
        <v>0.03527145771805653</v>
      </c>
    </row>
    <row r="3850" spans="1:3" ht="12.75">
      <c r="A3850">
        <f t="shared" si="180"/>
        <v>19.22500000000046</v>
      </c>
      <c r="B3850">
        <f t="shared" si="181"/>
        <v>3.075078923941124</v>
      </c>
      <c r="C3850">
        <f t="shared" si="182"/>
        <v>0.03493869639461295</v>
      </c>
    </row>
    <row r="3851" spans="1:3" ht="12.75">
      <c r="A3851">
        <f t="shared" si="180"/>
        <v>19.23000000000046</v>
      </c>
      <c r="B3851">
        <f t="shared" si="181"/>
        <v>3.0752527866143864</v>
      </c>
      <c r="C3851">
        <f t="shared" si="182"/>
        <v>0.03460680660712305</v>
      </c>
    </row>
    <row r="3852" spans="1:3" ht="12.75">
      <c r="A3852">
        <f t="shared" si="180"/>
        <v>19.235000000000458</v>
      </c>
      <c r="B3852">
        <f t="shared" si="181"/>
        <v>3.0754249920072017</v>
      </c>
      <c r="C3852">
        <f t="shared" si="182"/>
        <v>0.03427578008667421</v>
      </c>
    </row>
    <row r="3853" spans="1:3" ht="12.75">
      <c r="A3853">
        <f t="shared" si="180"/>
        <v>19.240000000000457</v>
      </c>
      <c r="B3853">
        <f t="shared" si="181"/>
        <v>3.075595544415259</v>
      </c>
      <c r="C3853">
        <f t="shared" si="182"/>
        <v>0.03394560858557699</v>
      </c>
    </row>
    <row r="3854" spans="1:3" ht="12.75">
      <c r="A3854">
        <f t="shared" si="180"/>
        <v>19.245000000000456</v>
      </c>
      <c r="B3854">
        <f t="shared" si="181"/>
        <v>3.075764448093063</v>
      </c>
      <c r="C3854">
        <f t="shared" si="182"/>
        <v>0.0336162838771646</v>
      </c>
    </row>
    <row r="3855" spans="1:3" ht="12.75">
      <c r="A3855">
        <f t="shared" si="180"/>
        <v>19.250000000000455</v>
      </c>
      <c r="B3855">
        <f t="shared" si="181"/>
        <v>3.0759317072540364</v>
      </c>
      <c r="C3855">
        <f t="shared" si="182"/>
        <v>0.033287797755592735</v>
      </c>
    </row>
    <row r="3856" spans="1:3" ht="12.75">
      <c r="A3856">
        <f t="shared" si="180"/>
        <v>19.255000000000454</v>
      </c>
      <c r="B3856">
        <f t="shared" si="181"/>
        <v>3.0760973260706246</v>
      </c>
      <c r="C3856">
        <f t="shared" si="182"/>
        <v>0.03296014203563991</v>
      </c>
    </row>
    <row r="3857" spans="1:3" ht="12.75">
      <c r="A3857">
        <f t="shared" si="180"/>
        <v>19.260000000000453</v>
      </c>
      <c r="B3857">
        <f t="shared" si="181"/>
        <v>3.076261308674398</v>
      </c>
      <c r="C3857">
        <f t="shared" si="182"/>
        <v>0.03263330855250824</v>
      </c>
    </row>
    <row r="3858" spans="1:3" ht="12.75">
      <c r="A3858">
        <f t="shared" si="180"/>
        <v>19.26500000000045</v>
      </c>
      <c r="B3858">
        <f t="shared" si="181"/>
        <v>3.0764236591561547</v>
      </c>
      <c r="C3858">
        <f t="shared" si="182"/>
        <v>0.03230728916162461</v>
      </c>
    </row>
    <row r="3859" spans="1:3" ht="12.75">
      <c r="A3859">
        <f t="shared" si="180"/>
        <v>19.27000000000045</v>
      </c>
      <c r="B3859">
        <f t="shared" si="181"/>
        <v>3.0765843815660197</v>
      </c>
      <c r="C3859">
        <f t="shared" si="182"/>
        <v>0.031982075738442334</v>
      </c>
    </row>
    <row r="3860" spans="1:3" ht="12.75">
      <c r="A3860">
        <f t="shared" si="180"/>
        <v>19.27500000000045</v>
      </c>
      <c r="B3860">
        <f t="shared" si="181"/>
        <v>3.0767434799135445</v>
      </c>
      <c r="C3860">
        <f t="shared" si="182"/>
        <v>0.03165766017824319</v>
      </c>
    </row>
    <row r="3861" spans="1:3" ht="12.75">
      <c r="A3861">
        <f t="shared" si="180"/>
        <v>19.28000000000045</v>
      </c>
      <c r="B3861">
        <f t="shared" si="181"/>
        <v>3.076900958167807</v>
      </c>
      <c r="C3861">
        <f t="shared" si="182"/>
        <v>0.03133403439593993</v>
      </c>
    </row>
    <row r="3862" spans="1:3" ht="12.75">
      <c r="A3862">
        <f t="shared" si="180"/>
        <v>19.285000000000448</v>
      </c>
      <c r="B3862">
        <f t="shared" si="181"/>
        <v>3.077056820257509</v>
      </c>
      <c r="C3862">
        <f t="shared" si="182"/>
        <v>0.031011190325879172</v>
      </c>
    </row>
    <row r="3863" spans="1:3" ht="12.75">
      <c r="A3863">
        <f t="shared" si="180"/>
        <v>19.290000000000447</v>
      </c>
      <c r="B3863">
        <f t="shared" si="181"/>
        <v>3.077211070071071</v>
      </c>
      <c r="C3863">
        <f t="shared" si="182"/>
        <v>0.030689119921644737</v>
      </c>
    </row>
    <row r="3864" spans="1:3" ht="12.75">
      <c r="A3864">
        <f t="shared" si="180"/>
        <v>19.295000000000446</v>
      </c>
      <c r="B3864">
        <f t="shared" si="181"/>
        <v>3.0773637114567305</v>
      </c>
      <c r="C3864">
        <f t="shared" si="182"/>
        <v>0.030367815155861382</v>
      </c>
    </row>
    <row r="3865" spans="1:3" ht="12.75">
      <c r="A3865">
        <f t="shared" si="180"/>
        <v>19.300000000000445</v>
      </c>
      <c r="B3865">
        <f t="shared" si="181"/>
        <v>3.0775147482226344</v>
      </c>
      <c r="C3865">
        <f t="shared" si="182"/>
        <v>0.03004726801999895</v>
      </c>
    </row>
    <row r="3866" spans="1:3" ht="12.75">
      <c r="A3866">
        <f t="shared" si="180"/>
        <v>19.305000000000444</v>
      </c>
      <c r="B3866">
        <f t="shared" si="181"/>
        <v>3.077664184136935</v>
      </c>
      <c r="C3866">
        <f t="shared" si="182"/>
        <v>0.029727470524176923</v>
      </c>
    </row>
    <row r="3867" spans="1:3" ht="12.75">
      <c r="A3867">
        <f t="shared" si="180"/>
        <v>19.310000000000443</v>
      </c>
      <c r="B3867">
        <f t="shared" si="181"/>
        <v>3.0778120229278807</v>
      </c>
      <c r="C3867">
        <f t="shared" si="182"/>
        <v>0.029408414696969393</v>
      </c>
    </row>
    <row r="3868" spans="1:3" ht="12.75">
      <c r="A3868">
        <f t="shared" si="180"/>
        <v>19.315000000000442</v>
      </c>
      <c r="B3868">
        <f t="shared" si="181"/>
        <v>3.077958268283909</v>
      </c>
      <c r="C3868">
        <f t="shared" si="182"/>
        <v>0.029090092585210402</v>
      </c>
    </row>
    <row r="3869" spans="1:3" ht="12.75">
      <c r="A3869">
        <f t="shared" si="180"/>
        <v>19.32000000000044</v>
      </c>
      <c r="B3869">
        <f t="shared" si="181"/>
        <v>3.078102923853737</v>
      </c>
      <c r="C3869">
        <f t="shared" si="182"/>
        <v>0.028772496253799712</v>
      </c>
    </row>
    <row r="3870" spans="1:3" ht="12.75">
      <c r="A3870">
        <f t="shared" si="180"/>
        <v>19.32500000000044</v>
      </c>
      <c r="B3870">
        <f t="shared" si="181"/>
        <v>3.078245993246451</v>
      </c>
      <c r="C3870">
        <f t="shared" si="182"/>
        <v>0.028455617785508928</v>
      </c>
    </row>
    <row r="3871" spans="1:3" ht="12.75">
      <c r="A3871">
        <f t="shared" si="180"/>
        <v>19.33000000000044</v>
      </c>
      <c r="B3871">
        <f t="shared" si="181"/>
        <v>3.0783874800315965</v>
      </c>
      <c r="C3871">
        <f t="shared" si="182"/>
        <v>0.028139449280788046</v>
      </c>
    </row>
    <row r="3872" spans="1:3" ht="12.75">
      <c r="A3872">
        <f t="shared" si="180"/>
        <v>19.335000000000438</v>
      </c>
      <c r="B3872">
        <f t="shared" si="181"/>
        <v>3.078527387739263</v>
      </c>
      <c r="C3872">
        <f t="shared" si="182"/>
        <v>0.027823982857572357</v>
      </c>
    </row>
    <row r="3873" spans="1:3" ht="12.75">
      <c r="A3873">
        <f t="shared" si="180"/>
        <v>19.340000000000437</v>
      </c>
      <c r="B3873">
        <f t="shared" si="181"/>
        <v>3.078665719860176</v>
      </c>
      <c r="C3873">
        <f t="shared" si="182"/>
        <v>0.027509210651089733</v>
      </c>
    </row>
    <row r="3874" spans="1:3" ht="12.75">
      <c r="A3874">
        <f t="shared" si="180"/>
        <v>19.345000000000436</v>
      </c>
      <c r="B3874">
        <f t="shared" si="181"/>
        <v>3.078802479845778</v>
      </c>
      <c r="C3874">
        <f t="shared" si="182"/>
        <v>0.027195124813668307</v>
      </c>
    </row>
    <row r="3875" spans="1:3" ht="12.75">
      <c r="A3875">
        <f t="shared" si="180"/>
        <v>19.350000000000435</v>
      </c>
      <c r="B3875">
        <f t="shared" si="181"/>
        <v>3.0789376711083163</v>
      </c>
      <c r="C3875">
        <f t="shared" si="182"/>
        <v>0.02688171751454451</v>
      </c>
    </row>
    <row r="3876" spans="1:3" ht="12.75">
      <c r="A3876">
        <f t="shared" si="180"/>
        <v>19.355000000000434</v>
      </c>
      <c r="B3876">
        <f t="shared" si="181"/>
        <v>3.079071297020927</v>
      </c>
      <c r="C3876">
        <f t="shared" si="182"/>
        <v>0.026568980939671468</v>
      </c>
    </row>
    <row r="3877" spans="1:3" ht="12.75">
      <c r="A3877">
        <f t="shared" si="180"/>
        <v>19.360000000000433</v>
      </c>
      <c r="B3877">
        <f t="shared" si="181"/>
        <v>3.0792033609177167</v>
      </c>
      <c r="C3877">
        <f t="shared" si="182"/>
        <v>0.026256907291527787</v>
      </c>
    </row>
    <row r="3878" spans="1:3" ht="12.75">
      <c r="A3878">
        <f t="shared" si="180"/>
        <v>19.365000000000432</v>
      </c>
      <c r="B3878">
        <f t="shared" si="181"/>
        <v>3.0793338660938456</v>
      </c>
      <c r="C3878">
        <f t="shared" si="182"/>
        <v>0.025945488788926677</v>
      </c>
    </row>
    <row r="3879" spans="1:3" ht="12.75">
      <c r="A3879">
        <f t="shared" si="180"/>
        <v>19.37000000000043</v>
      </c>
      <c r="B3879">
        <f t="shared" si="181"/>
        <v>3.0794628158056088</v>
      </c>
      <c r="C3879">
        <f t="shared" si="182"/>
        <v>0.025634717666825433</v>
      </c>
    </row>
    <row r="3880" spans="1:3" ht="12.75">
      <c r="A3880">
        <f t="shared" si="180"/>
        <v>19.37500000000043</v>
      </c>
      <c r="B3880">
        <f t="shared" si="181"/>
        <v>3.079590213270517</v>
      </c>
      <c r="C3880">
        <f t="shared" si="182"/>
        <v>0.025324586176135283</v>
      </c>
    </row>
    <row r="3881" spans="1:3" ht="12.75">
      <c r="A3881">
        <f t="shared" si="180"/>
        <v>19.38000000000043</v>
      </c>
      <c r="B3881">
        <f t="shared" si="181"/>
        <v>3.0797160616673733</v>
      </c>
      <c r="C3881">
        <f t="shared" si="182"/>
        <v>0.025015086583531583</v>
      </c>
    </row>
    <row r="3882" spans="1:3" ht="12.75">
      <c r="A3882">
        <f t="shared" si="180"/>
        <v>19.385000000000428</v>
      </c>
      <c r="B3882">
        <f t="shared" si="181"/>
        <v>3.079840364136355</v>
      </c>
      <c r="C3882">
        <f t="shared" si="182"/>
        <v>0.024706211171264328</v>
      </c>
    </row>
    <row r="3883" spans="1:3" ht="12.75">
      <c r="A3883">
        <f t="shared" si="180"/>
        <v>19.390000000000427</v>
      </c>
      <c r="B3883">
        <f t="shared" si="181"/>
        <v>3.079963123779089</v>
      </c>
      <c r="C3883">
        <f t="shared" si="182"/>
        <v>0.024397952236969046</v>
      </c>
    </row>
    <row r="3884" spans="1:3" ht="12.75">
      <c r="A3884">
        <f t="shared" si="180"/>
        <v>19.395000000000426</v>
      </c>
      <c r="B3884">
        <f t="shared" si="181"/>
        <v>3.080084343658728</v>
      </c>
      <c r="C3884">
        <f t="shared" si="182"/>
        <v>0.02409030209347799</v>
      </c>
    </row>
    <row r="3885" spans="1:3" ht="12.75">
      <c r="A3885">
        <f t="shared" si="180"/>
        <v>19.400000000000425</v>
      </c>
      <c r="B3885">
        <f t="shared" si="181"/>
        <v>3.080204026800027</v>
      </c>
      <c r="C3885">
        <f t="shared" si="182"/>
        <v>0.0237832530686317</v>
      </c>
    </row>
    <row r="3886" spans="1:3" ht="12.75">
      <c r="A3886">
        <f t="shared" si="180"/>
        <v>19.405000000000424</v>
      </c>
      <c r="B3886">
        <f t="shared" si="181"/>
        <v>3.080322176189417</v>
      </c>
      <c r="C3886">
        <f t="shared" si="182"/>
        <v>0.02347679750509085</v>
      </c>
    </row>
    <row r="3887" spans="1:3" ht="12.75">
      <c r="A3887">
        <f t="shared" si="180"/>
        <v>19.410000000000423</v>
      </c>
      <c r="B3887">
        <f t="shared" si="181"/>
        <v>3.08043879477508</v>
      </c>
      <c r="C3887">
        <f t="shared" si="182"/>
        <v>0.023170927760148476</v>
      </c>
    </row>
    <row r="3888" spans="1:3" ht="12.75">
      <c r="A3888">
        <f t="shared" si="180"/>
        <v>19.415000000000422</v>
      </c>
      <c r="B3888">
        <f t="shared" si="181"/>
        <v>3.0805538854670207</v>
      </c>
      <c r="C3888">
        <f t="shared" si="182"/>
        <v>0.022865636205542456</v>
      </c>
    </row>
    <row r="3889" spans="1:3" ht="12.75">
      <c r="A3889">
        <f t="shared" si="180"/>
        <v>19.42000000000042</v>
      </c>
      <c r="B3889">
        <f t="shared" si="181"/>
        <v>3.080667451137138</v>
      </c>
      <c r="C3889">
        <f t="shared" si="182"/>
        <v>0.02256091522726838</v>
      </c>
    </row>
    <row r="3890" spans="1:3" ht="12.75">
      <c r="A3890">
        <f t="shared" si="180"/>
        <v>19.42500000000042</v>
      </c>
      <c r="B3890">
        <f t="shared" si="181"/>
        <v>3.080779494619296</v>
      </c>
      <c r="C3890">
        <f t="shared" si="182"/>
        <v>0.02225675722539267</v>
      </c>
    </row>
    <row r="3891" spans="1:3" ht="12.75">
      <c r="A3891">
        <f t="shared" si="180"/>
        <v>19.43000000000042</v>
      </c>
      <c r="B3891">
        <f t="shared" si="181"/>
        <v>3.080890018709394</v>
      </c>
      <c r="C3891">
        <f t="shared" si="182"/>
        <v>0.021953154613866058</v>
      </c>
    </row>
    <row r="3892" spans="1:3" ht="12.75">
      <c r="A3892">
        <f t="shared" si="180"/>
        <v>19.435000000000418</v>
      </c>
      <c r="B3892">
        <f t="shared" si="181"/>
        <v>3.080999026165437</v>
      </c>
      <c r="C3892">
        <f t="shared" si="182"/>
        <v>0.02165009982033735</v>
      </c>
    </row>
    <row r="3893" spans="1:3" ht="12.75">
      <c r="A3893">
        <f t="shared" si="180"/>
        <v>19.440000000000417</v>
      </c>
      <c r="B3893">
        <f t="shared" si="181"/>
        <v>3.0811065197076006</v>
      </c>
      <c r="C3893">
        <f t="shared" si="182"/>
        <v>0.021347585285967467</v>
      </c>
    </row>
    <row r="3894" spans="1:3" ht="12.75">
      <c r="A3894">
        <f t="shared" si="180"/>
        <v>19.445000000000416</v>
      </c>
      <c r="B3894">
        <f t="shared" si="181"/>
        <v>3.0812125020182997</v>
      </c>
      <c r="C3894">
        <f t="shared" si="182"/>
        <v>0.021045603465243833</v>
      </c>
    </row>
    <row r="3895" spans="1:3" ht="12.75">
      <c r="A3895">
        <f t="shared" si="180"/>
        <v>19.450000000000415</v>
      </c>
      <c r="B3895">
        <f t="shared" si="181"/>
        <v>3.0813169757422556</v>
      </c>
      <c r="C3895">
        <f t="shared" si="182"/>
        <v>0.020744146825795017</v>
      </c>
    </row>
    <row r="3896" spans="1:3" ht="12.75">
      <c r="A3896">
        <f t="shared" si="180"/>
        <v>19.455000000000414</v>
      </c>
      <c r="B3896">
        <f t="shared" si="181"/>
        <v>3.08141994348656</v>
      </c>
      <c r="C3896">
        <f t="shared" si="182"/>
        <v>0.020443207848205684</v>
      </c>
    </row>
    <row r="3897" spans="1:3" ht="12.75">
      <c r="A3897">
        <f t="shared" si="180"/>
        <v>19.460000000000413</v>
      </c>
      <c r="B3897">
        <f t="shared" si="181"/>
        <v>3.08152140782074</v>
      </c>
      <c r="C3897">
        <f t="shared" si="182"/>
        <v>0.020142779025831833</v>
      </c>
    </row>
    <row r="3898" spans="1:3" ht="12.75">
      <c r="A3898">
        <f t="shared" si="180"/>
        <v>19.465000000000412</v>
      </c>
      <c r="B3898">
        <f t="shared" si="181"/>
        <v>3.08162137127682</v>
      </c>
      <c r="C3898">
        <f t="shared" si="182"/>
        <v>0.0198428528646163</v>
      </c>
    </row>
    <row r="3899" spans="1:3" ht="12.75">
      <c r="A3899">
        <f t="shared" si="180"/>
        <v>19.47000000000041</v>
      </c>
      <c r="B3899">
        <f t="shared" si="181"/>
        <v>3.0817198363493876</v>
      </c>
      <c r="C3899">
        <f t="shared" si="182"/>
        <v>0.019543421882904557</v>
      </c>
    </row>
    <row r="3900" spans="1:3" ht="12.75">
      <c r="A3900">
        <f t="shared" si="180"/>
        <v>19.47500000000041</v>
      </c>
      <c r="B3900">
        <f t="shared" si="181"/>
        <v>3.0818168054956505</v>
      </c>
      <c r="C3900">
        <f t="shared" si="182"/>
        <v>0.01924447861126078</v>
      </c>
    </row>
    <row r="3901" spans="1:3" ht="12.75">
      <c r="A3901">
        <f t="shared" si="180"/>
        <v>19.48000000000041</v>
      </c>
      <c r="B3901">
        <f t="shared" si="181"/>
        <v>3.081912281135502</v>
      </c>
      <c r="C3901">
        <f t="shared" si="182"/>
        <v>0.018946015592284187</v>
      </c>
    </row>
    <row r="3902" spans="1:3" ht="12.75">
      <c r="A3902">
        <f t="shared" si="180"/>
        <v>19.485000000000408</v>
      </c>
      <c r="B3902">
        <f t="shared" si="181"/>
        <v>3.0820062656515756</v>
      </c>
      <c r="C3902">
        <f t="shared" si="182"/>
        <v>0.01864802538042564</v>
      </c>
    </row>
    <row r="3903" spans="1:3" ht="12.75">
      <c r="A3903">
        <f t="shared" si="180"/>
        <v>19.490000000000407</v>
      </c>
      <c r="B3903">
        <f t="shared" si="181"/>
        <v>3.082098761389308</v>
      </c>
      <c r="C3903">
        <f t="shared" si="182"/>
        <v>0.018350500541804506</v>
      </c>
    </row>
    <row r="3904" spans="1:3" ht="12.75">
      <c r="A3904">
        <f t="shared" si="180"/>
        <v>19.495000000000406</v>
      </c>
      <c r="B3904">
        <f t="shared" si="181"/>
        <v>3.0821897706569947</v>
      </c>
      <c r="C3904">
        <f t="shared" si="182"/>
        <v>0.018053433654025793</v>
      </c>
    </row>
    <row r="3905" spans="1:3" ht="12.75">
      <c r="A3905">
        <f t="shared" si="180"/>
        <v>19.500000000000405</v>
      </c>
      <c r="B3905">
        <f t="shared" si="181"/>
        <v>3.0822792957258494</v>
      </c>
      <c r="C3905">
        <f t="shared" si="182"/>
        <v>0.017756817305997517</v>
      </c>
    </row>
    <row r="3906" spans="1:3" ht="12.75">
      <c r="A3906">
        <f t="shared" si="180"/>
        <v>19.505000000000404</v>
      </c>
      <c r="B3906">
        <f t="shared" si="181"/>
        <v>3.082367338830056</v>
      </c>
      <c r="C3906">
        <f t="shared" si="182"/>
        <v>0.017460644097748345</v>
      </c>
    </row>
    <row r="3907" spans="1:3" ht="12.75">
      <c r="A3907">
        <f t="shared" si="180"/>
        <v>19.510000000000403</v>
      </c>
      <c r="B3907">
        <f t="shared" si="181"/>
        <v>3.0824539021668285</v>
      </c>
      <c r="C3907">
        <f t="shared" si="182"/>
        <v>0.01716490664024546</v>
      </c>
    </row>
    <row r="3908" spans="1:3" ht="12.75">
      <c r="A3908">
        <f t="shared" si="180"/>
        <v>19.515000000000402</v>
      </c>
      <c r="B3908">
        <f t="shared" si="181"/>
        <v>3.08253898789646</v>
      </c>
      <c r="C3908">
        <f t="shared" si="182"/>
        <v>0.016869597555212692</v>
      </c>
    </row>
    <row r="3909" spans="1:3" ht="12.75">
      <c r="A3909">
        <f t="shared" si="180"/>
        <v>19.5200000000004</v>
      </c>
      <c r="B3909">
        <f t="shared" si="181"/>
        <v>3.082622598142382</v>
      </c>
      <c r="C3909">
        <f t="shared" si="182"/>
        <v>0.01657470947494887</v>
      </c>
    </row>
    <row r="3910" spans="1:3" ht="12.75">
      <c r="A3910">
        <f t="shared" si="180"/>
        <v>19.5250000000004</v>
      </c>
      <c r="B3910">
        <f t="shared" si="181"/>
        <v>3.082704734991211</v>
      </c>
      <c r="C3910">
        <f t="shared" si="182"/>
        <v>0.016280235042146412</v>
      </c>
    </row>
    <row r="3911" spans="1:3" ht="12.75">
      <c r="A3911">
        <f aca="true" t="shared" si="183" ref="A3911:A3974">A3910+$G$2</f>
        <v>19.5300000000004</v>
      </c>
      <c r="B3911">
        <f aca="true" t="shared" si="184" ref="B3911:B3974">B3910+C3910*$G$2-$G$1/2*SIN(B3910)*$G$2^2*$G$3</f>
        <v>3.0827854004928046</v>
      </c>
      <c r="C3911">
        <f aca="true" t="shared" si="185" ref="C3911:C3974">C3910-$G$1*$G$2*SIN(B3910+$G$4*(B3911-B3910)/2)</f>
        <v>0.015986166909710168</v>
      </c>
    </row>
    <row r="3912" spans="1:3" ht="12.75">
      <c r="A3912">
        <f t="shared" si="183"/>
        <v>19.535000000000398</v>
      </c>
      <c r="B3912">
        <f t="shared" si="184"/>
        <v>3.0828645966603094</v>
      </c>
      <c r="C3912">
        <f t="shared" si="185"/>
        <v>0.015692497740576454</v>
      </c>
    </row>
    <row r="3913" spans="1:3" ht="12.75">
      <c r="A3913">
        <f t="shared" si="183"/>
        <v>19.540000000000397</v>
      </c>
      <c r="B3913">
        <f t="shared" si="184"/>
        <v>3.0829423254702113</v>
      </c>
      <c r="C3913">
        <f t="shared" si="185"/>
        <v>0.015399220207532333</v>
      </c>
    </row>
    <row r="3914" spans="1:3" ht="12.75">
      <c r="A3914">
        <f t="shared" si="183"/>
        <v>19.545000000000396</v>
      </c>
      <c r="B3914">
        <f t="shared" si="184"/>
        <v>3.0830185888623856</v>
      </c>
      <c r="C3914">
        <f t="shared" si="185"/>
        <v>0.015106326993035114</v>
      </c>
    </row>
    <row r="3915" spans="1:3" ht="12.75">
      <c r="A3915">
        <f t="shared" si="183"/>
        <v>19.550000000000395</v>
      </c>
      <c r="B3915">
        <f t="shared" si="184"/>
        <v>3.0830933887401426</v>
      </c>
      <c r="C3915">
        <f t="shared" si="185"/>
        <v>0.014813810789032057</v>
      </c>
    </row>
    <row r="3916" spans="1:3" ht="12.75">
      <c r="A3916">
        <f t="shared" si="183"/>
        <v>19.555000000000394</v>
      </c>
      <c r="B3916">
        <f t="shared" si="184"/>
        <v>3.083166726970277</v>
      </c>
      <c r="C3916">
        <f t="shared" si="185"/>
        <v>0.014521664296780309</v>
      </c>
    </row>
    <row r="3917" spans="1:3" ht="12.75">
      <c r="A3917">
        <f t="shared" si="183"/>
        <v>19.560000000000393</v>
      </c>
      <c r="B3917">
        <f t="shared" si="184"/>
        <v>3.083238605383112</v>
      </c>
      <c r="C3917">
        <f t="shared" si="185"/>
        <v>0.014229880226667008</v>
      </c>
    </row>
    <row r="3918" spans="1:3" ht="12.75">
      <c r="A3918">
        <f t="shared" si="183"/>
        <v>19.565000000000392</v>
      </c>
      <c r="B3918">
        <f t="shared" si="184"/>
        <v>3.083309025772545</v>
      </c>
      <c r="C3918">
        <f t="shared" si="185"/>
        <v>0.013938451298029647</v>
      </c>
    </row>
    <row r="3919" spans="1:3" ht="12.75">
      <c r="A3919">
        <f t="shared" si="183"/>
        <v>19.57000000000039</v>
      </c>
      <c r="B3919">
        <f t="shared" si="184"/>
        <v>3.083377989896093</v>
      </c>
      <c r="C3919">
        <f t="shared" si="185"/>
        <v>0.013647370238976575</v>
      </c>
    </row>
    <row r="3920" spans="1:3" ht="12.75">
      <c r="A3920">
        <f t="shared" si="183"/>
        <v>19.57500000000039</v>
      </c>
      <c r="B3920">
        <f t="shared" si="184"/>
        <v>3.0834454994749354</v>
      </c>
      <c r="C3920">
        <f t="shared" si="185"/>
        <v>0.013356629786207755</v>
      </c>
    </row>
    <row r="3921" spans="1:3" ht="12.75">
      <c r="A3921">
        <f t="shared" si="183"/>
        <v>19.58000000000039</v>
      </c>
      <c r="B3921">
        <f t="shared" si="184"/>
        <v>3.083511556193956</v>
      </c>
      <c r="C3921">
        <f t="shared" si="185"/>
        <v>0.01306622268483567</v>
      </c>
    </row>
    <row r="3922" spans="1:3" ht="12.75">
      <c r="A3922">
        <f t="shared" si="183"/>
        <v>19.585000000000388</v>
      </c>
      <c r="B3922">
        <f t="shared" si="184"/>
        <v>3.0835761617017843</v>
      </c>
      <c r="C3922">
        <f t="shared" si="185"/>
        <v>0.012776141688206427</v>
      </c>
    </row>
    <row r="3923" spans="1:3" ht="12.75">
      <c r="A3923">
        <f t="shared" si="183"/>
        <v>19.590000000000387</v>
      </c>
      <c r="B3923">
        <f t="shared" si="184"/>
        <v>3.0836393176108388</v>
      </c>
      <c r="C3923">
        <f t="shared" si="185"/>
        <v>0.012486379557721066</v>
      </c>
    </row>
    <row r="3924" spans="1:3" ht="12.75">
      <c r="A3924">
        <f t="shared" si="183"/>
        <v>19.595000000000386</v>
      </c>
      <c r="B3924">
        <f t="shared" si="184"/>
        <v>3.0837010254973625</v>
      </c>
      <c r="C3924">
        <f t="shared" si="185"/>
        <v>0.012196929062657017</v>
      </c>
    </row>
    <row r="3925" spans="1:3" ht="12.75">
      <c r="A3925">
        <f t="shared" si="183"/>
        <v>19.600000000000385</v>
      </c>
      <c r="B3925">
        <f t="shared" si="184"/>
        <v>3.0837612869014657</v>
      </c>
      <c r="C3925">
        <f t="shared" si="185"/>
        <v>0.011907782979989758</v>
      </c>
    </row>
    <row r="3926" spans="1:3" ht="12.75">
      <c r="A3926">
        <f t="shared" si="183"/>
        <v>19.605000000000384</v>
      </c>
      <c r="B3926">
        <f t="shared" si="184"/>
        <v>3.083820103327163</v>
      </c>
      <c r="C3926">
        <f t="shared" si="185"/>
        <v>0.011618934094214632</v>
      </c>
    </row>
    <row r="3927" spans="1:3" ht="12.75">
      <c r="A3927">
        <f t="shared" si="183"/>
        <v>19.610000000000383</v>
      </c>
      <c r="B3927">
        <f t="shared" si="184"/>
        <v>3.083877476242409</v>
      </c>
      <c r="C3927">
        <f t="shared" si="185"/>
        <v>0.01133037519716884</v>
      </c>
    </row>
    <row r="3928" spans="1:3" ht="12.75">
      <c r="A3928">
        <f t="shared" si="183"/>
        <v>19.615000000000382</v>
      </c>
      <c r="B3928">
        <f t="shared" si="184"/>
        <v>3.0839334070791353</v>
      </c>
      <c r="C3928">
        <f t="shared" si="185"/>
        <v>0.011042099087853594</v>
      </c>
    </row>
    <row r="3929" spans="1:3" ht="12.75">
      <c r="A3929">
        <f t="shared" si="183"/>
        <v>19.62000000000038</v>
      </c>
      <c r="B3929">
        <f t="shared" si="184"/>
        <v>3.083987897233288</v>
      </c>
      <c r="C3929">
        <f t="shared" si="185"/>
        <v>0.010754098572256426</v>
      </c>
    </row>
    <row r="3930" spans="1:3" ht="12.75">
      <c r="A3930">
        <f t="shared" si="183"/>
        <v>19.62500000000038</v>
      </c>
      <c r="B3930">
        <f t="shared" si="184"/>
        <v>3.084040948064859</v>
      </c>
      <c r="C3930">
        <f t="shared" si="185"/>
        <v>0.010466366463173666</v>
      </c>
    </row>
    <row r="3931" spans="1:3" ht="12.75">
      <c r="A3931">
        <f t="shared" si="183"/>
        <v>19.63000000000038</v>
      </c>
      <c r="B3931">
        <f t="shared" si="184"/>
        <v>3.0840925608979206</v>
      </c>
      <c r="C3931">
        <f t="shared" si="185"/>
        <v>0.010178895580033057</v>
      </c>
    </row>
    <row r="3932" spans="1:3" ht="12.75">
      <c r="A3932">
        <f t="shared" si="183"/>
        <v>19.635000000000378</v>
      </c>
      <c r="B3932">
        <f t="shared" si="184"/>
        <v>3.0841427370206596</v>
      </c>
      <c r="C3932">
        <f t="shared" si="185"/>
        <v>0.009891678748716536</v>
      </c>
    </row>
    <row r="3933" spans="1:3" ht="12.75">
      <c r="A3933">
        <f t="shared" si="183"/>
        <v>19.640000000000377</v>
      </c>
      <c r="B3933">
        <f t="shared" si="184"/>
        <v>3.084191477685408</v>
      </c>
      <c r="C3933">
        <f t="shared" si="185"/>
        <v>0.009604708801383149</v>
      </c>
    </row>
    <row r="3934" spans="1:3" ht="12.75">
      <c r="A3934">
        <f t="shared" si="183"/>
        <v>19.645000000000376</v>
      </c>
      <c r="B3934">
        <f t="shared" si="184"/>
        <v>3.0842387841086736</v>
      </c>
      <c r="C3934">
        <f t="shared" si="185"/>
        <v>0.009317978576292102</v>
      </c>
    </row>
    <row r="3935" spans="1:3" ht="12.75">
      <c r="A3935">
        <f t="shared" si="183"/>
        <v>19.650000000000375</v>
      </c>
      <c r="B3935">
        <f t="shared" si="184"/>
        <v>3.084284657471171</v>
      </c>
      <c r="C3935">
        <f t="shared" si="185"/>
        <v>0.009031480917625963</v>
      </c>
    </row>
    <row r="3936" spans="1:3" ht="12.75">
      <c r="A3936">
        <f t="shared" si="183"/>
        <v>19.655000000000374</v>
      </c>
      <c r="B3936">
        <f t="shared" si="184"/>
        <v>3.0843290989178502</v>
      </c>
      <c r="C3936">
        <f t="shared" si="185"/>
        <v>0.008745208675313981</v>
      </c>
    </row>
    <row r="3937" spans="1:3" ht="12.75">
      <c r="A3937">
        <f t="shared" si="183"/>
        <v>19.660000000000373</v>
      </c>
      <c r="B3937">
        <f t="shared" si="184"/>
        <v>3.0843721095579246</v>
      </c>
      <c r="C3937">
        <f t="shared" si="185"/>
        <v>0.008459154704855552</v>
      </c>
    </row>
    <row r="3938" spans="1:3" ht="12.75">
      <c r="A3938">
        <f t="shared" si="183"/>
        <v>19.665000000000372</v>
      </c>
      <c r="B3938">
        <f t="shared" si="184"/>
        <v>3.084413690464899</v>
      </c>
      <c r="C3938">
        <f t="shared" si="185"/>
        <v>0.008173311867143795</v>
      </c>
    </row>
    <row r="3939" spans="1:3" ht="12.75">
      <c r="A3939">
        <f t="shared" si="183"/>
        <v>19.67000000000037</v>
      </c>
      <c r="B3939">
        <f t="shared" si="184"/>
        <v>3.0844538426765964</v>
      </c>
      <c r="C3939">
        <f t="shared" si="185"/>
        <v>0.00788767302828925</v>
      </c>
    </row>
    <row r="3940" spans="1:3" ht="12.75">
      <c r="A3940">
        <f t="shared" si="183"/>
        <v>19.67500000000037</v>
      </c>
      <c r="B3940">
        <f t="shared" si="184"/>
        <v>3.0844925671951824</v>
      </c>
      <c r="C3940">
        <f t="shared" si="185"/>
        <v>0.007602231059443706</v>
      </c>
    </row>
    <row r="3941" spans="1:3" ht="12.75">
      <c r="A3941">
        <f t="shared" si="183"/>
        <v>19.68000000000037</v>
      </c>
      <c r="B3941">
        <f t="shared" si="184"/>
        <v>3.084529864987191</v>
      </c>
      <c r="C3941">
        <f t="shared" si="185"/>
        <v>0.007316978836624125</v>
      </c>
    </row>
    <row r="3942" spans="1:3" ht="12.75">
      <c r="A3942">
        <f t="shared" si="183"/>
        <v>19.685000000000368</v>
      </c>
      <c r="B3942">
        <f t="shared" si="184"/>
        <v>3.084565736983549</v>
      </c>
      <c r="C3942">
        <f t="shared" si="185"/>
        <v>0.007031909240536693</v>
      </c>
    </row>
    <row r="3943" spans="1:3" ht="12.75">
      <c r="A3943">
        <f t="shared" si="183"/>
        <v>19.690000000000367</v>
      </c>
      <c r="B3943">
        <f t="shared" si="184"/>
        <v>3.0846001840795965</v>
      </c>
      <c r="C3943">
        <f t="shared" si="185"/>
        <v>0.00674701515640096</v>
      </c>
    </row>
    <row r="3944" spans="1:3" ht="12.75">
      <c r="A3944">
        <f t="shared" si="183"/>
        <v>19.695000000000366</v>
      </c>
      <c r="B3944">
        <f t="shared" si="184"/>
        <v>3.084633207135113</v>
      </c>
      <c r="C3944">
        <f t="shared" si="185"/>
        <v>0.006462289473774093</v>
      </c>
    </row>
    <row r="3945" spans="1:3" ht="12.75">
      <c r="A3945">
        <f t="shared" si="183"/>
        <v>19.700000000000365</v>
      </c>
      <c r="B3945">
        <f t="shared" si="184"/>
        <v>3.0846648069743345</v>
      </c>
      <c r="C3945">
        <f t="shared" si="185"/>
        <v>0.006177725086375226</v>
      </c>
    </row>
    <row r="3946" spans="1:3" ht="12.75">
      <c r="A3946">
        <f t="shared" si="183"/>
        <v>19.705000000000364</v>
      </c>
      <c r="B3946">
        <f t="shared" si="184"/>
        <v>3.0846949843859766</v>
      </c>
      <c r="C3946">
        <f t="shared" si="185"/>
        <v>0.005893314891909887</v>
      </c>
    </row>
    <row r="3947" spans="1:3" ht="12.75">
      <c r="A3947">
        <f t="shared" si="183"/>
        <v>19.710000000000363</v>
      </c>
      <c r="B3947">
        <f t="shared" si="184"/>
        <v>3.0847237401232537</v>
      </c>
      <c r="C3947">
        <f t="shared" si="185"/>
        <v>0.005609051791894543</v>
      </c>
    </row>
    <row r="3948" spans="1:3" ht="12.75">
      <c r="A3948">
        <f t="shared" si="183"/>
        <v>19.715000000000362</v>
      </c>
      <c r="B3948">
        <f t="shared" si="184"/>
        <v>3.0847510749038958</v>
      </c>
      <c r="C3948">
        <f t="shared" si="185"/>
        <v>0.005324928691481206</v>
      </c>
    </row>
    <row r="3949" spans="1:3" ht="12.75">
      <c r="A3949">
        <f t="shared" si="183"/>
        <v>19.72000000000036</v>
      </c>
      <c r="B3949">
        <f t="shared" si="184"/>
        <v>3.0847769894101686</v>
      </c>
      <c r="C3949">
        <f t="shared" si="185"/>
        <v>0.005040938499282135</v>
      </c>
    </row>
    <row r="3950" spans="1:3" ht="12.75">
      <c r="A3950">
        <f t="shared" si="183"/>
        <v>19.72500000000036</v>
      </c>
      <c r="B3950">
        <f t="shared" si="184"/>
        <v>3.0848014842888887</v>
      </c>
      <c r="C3950">
        <f t="shared" si="185"/>
        <v>0.004757074127194601</v>
      </c>
    </row>
    <row r="3951" spans="1:3" ht="12.75">
      <c r="A3951">
        <f t="shared" si="183"/>
        <v>19.73000000000036</v>
      </c>
      <c r="B3951">
        <f t="shared" si="184"/>
        <v>3.0848245601514406</v>
      </c>
      <c r="C3951">
        <f t="shared" si="185"/>
        <v>0.004473328490225754</v>
      </c>
    </row>
    <row r="3952" spans="1:3" ht="12.75">
      <c r="A3952">
        <f t="shared" si="183"/>
        <v>19.73500000000036</v>
      </c>
      <c r="B3952">
        <f t="shared" si="184"/>
        <v>3.0848462175737907</v>
      </c>
      <c r="C3952">
        <f t="shared" si="185"/>
        <v>0.004189694506317522</v>
      </c>
    </row>
    <row r="3953" spans="1:3" ht="12.75">
      <c r="A3953">
        <f t="shared" si="183"/>
        <v>19.740000000000357</v>
      </c>
      <c r="B3953">
        <f t="shared" si="184"/>
        <v>3.0848664570965036</v>
      </c>
      <c r="C3953">
        <f t="shared" si="185"/>
        <v>0.0039061650961716102</v>
      </c>
    </row>
    <row r="3954" spans="1:3" ht="12.75">
      <c r="A3954">
        <f t="shared" si="183"/>
        <v>19.745000000000356</v>
      </c>
      <c r="B3954">
        <f t="shared" si="184"/>
        <v>3.0848852792247525</v>
      </c>
      <c r="C3954">
        <f t="shared" si="185"/>
        <v>0.0036227331830745455</v>
      </c>
    </row>
    <row r="3955" spans="1:3" ht="12.75">
      <c r="A3955">
        <f t="shared" si="183"/>
        <v>19.750000000000355</v>
      </c>
      <c r="B3955">
        <f t="shared" si="184"/>
        <v>3.084902684428334</v>
      </c>
      <c r="C3955">
        <f t="shared" si="185"/>
        <v>0.003339391692722776</v>
      </c>
    </row>
    <row r="3956" spans="1:3" ht="12.75">
      <c r="A3956">
        <f t="shared" si="183"/>
        <v>19.755000000000354</v>
      </c>
      <c r="B3956">
        <f t="shared" si="184"/>
        <v>3.0849186731416793</v>
      </c>
      <c r="C3956">
        <f t="shared" si="185"/>
        <v>0.0030561335530478366</v>
      </c>
    </row>
    <row r="3957" spans="1:3" ht="12.75">
      <c r="A3957">
        <f t="shared" si="183"/>
        <v>19.760000000000353</v>
      </c>
      <c r="B3957">
        <f t="shared" si="184"/>
        <v>3.0849332457638643</v>
      </c>
      <c r="C3957">
        <f t="shared" si="185"/>
        <v>0.002772951694041555</v>
      </c>
    </row>
    <row r="3958" spans="1:3" ht="12.75">
      <c r="A3958">
        <f t="shared" si="183"/>
        <v>19.765000000000352</v>
      </c>
      <c r="B3958">
        <f t="shared" si="184"/>
        <v>3.0849464026586197</v>
      </c>
      <c r="C3958">
        <f t="shared" si="185"/>
        <v>0.0024898390475813137</v>
      </c>
    </row>
    <row r="3959" spans="1:3" ht="12.75">
      <c r="A3959">
        <f t="shared" si="183"/>
        <v>19.77000000000035</v>
      </c>
      <c r="B3959">
        <f t="shared" si="184"/>
        <v>3.08495814415434</v>
      </c>
      <c r="C3959">
        <f t="shared" si="185"/>
        <v>0.002206788547255344</v>
      </c>
    </row>
    <row r="3960" spans="1:3" ht="12.75">
      <c r="A3960">
        <f t="shared" si="183"/>
        <v>19.77500000000035</v>
      </c>
      <c r="B3960">
        <f t="shared" si="184"/>
        <v>3.084968470544092</v>
      </c>
      <c r="C3960">
        <f t="shared" si="185"/>
        <v>0.001923793128188059</v>
      </c>
    </row>
    <row r="3961" spans="1:3" ht="12.75">
      <c r="A3961">
        <f t="shared" si="183"/>
        <v>19.78000000000035</v>
      </c>
      <c r="B3961">
        <f t="shared" si="184"/>
        <v>3.0849773820856217</v>
      </c>
      <c r="C3961">
        <f t="shared" si="185"/>
        <v>0.0016408457268654363</v>
      </c>
    </row>
    <row r="3962" spans="1:3" ht="12.75">
      <c r="A3962">
        <f t="shared" si="183"/>
        <v>19.78500000000035</v>
      </c>
      <c r="B3962">
        <f t="shared" si="184"/>
        <v>3.0849848790013605</v>
      </c>
      <c r="C3962">
        <f t="shared" si="185"/>
        <v>0.0013579392809604134</v>
      </c>
    </row>
    <row r="3963" spans="1:3" ht="12.75">
      <c r="A3963">
        <f t="shared" si="183"/>
        <v>19.790000000000347</v>
      </c>
      <c r="B3963">
        <f t="shared" si="184"/>
        <v>3.084990961478431</v>
      </c>
      <c r="C3963">
        <f t="shared" si="185"/>
        <v>0.0010750667291583187</v>
      </c>
    </row>
    <row r="3964" spans="1:3" ht="12.75">
      <c r="A3964">
        <f t="shared" si="183"/>
        <v>19.795000000000346</v>
      </c>
      <c r="B3964">
        <f t="shared" si="184"/>
        <v>3.084995629668652</v>
      </c>
      <c r="C3964">
        <f t="shared" si="185"/>
        <v>0.0007922210109823245</v>
      </c>
    </row>
    <row r="3965" spans="1:3" ht="12.75">
      <c r="A3965">
        <f t="shared" si="183"/>
        <v>19.800000000000345</v>
      </c>
      <c r="B3965">
        <f t="shared" si="184"/>
        <v>3.084998883688541</v>
      </c>
      <c r="C3965">
        <f t="shared" si="185"/>
        <v>0.0005093950666189178</v>
      </c>
    </row>
    <row r="3966" spans="1:3" ht="12.75">
      <c r="A3966">
        <f t="shared" si="183"/>
        <v>19.805000000000344</v>
      </c>
      <c r="B3966">
        <f t="shared" si="184"/>
        <v>3.0850007236193187</v>
      </c>
      <c r="C3966">
        <f t="shared" si="185"/>
        <v>0.0002265818367433852</v>
      </c>
    </row>
    <row r="3967" spans="1:3" ht="12.75">
      <c r="A3967">
        <f t="shared" si="183"/>
        <v>19.810000000000343</v>
      </c>
      <c r="B3967">
        <f t="shared" si="184"/>
        <v>3.0850011495069087</v>
      </c>
      <c r="C3967">
        <f t="shared" si="185"/>
        <v>-5.622573765469023E-05</v>
      </c>
    </row>
    <row r="3968" spans="1:3" ht="12.75">
      <c r="A3968">
        <f t="shared" si="183"/>
        <v>19.815000000000342</v>
      </c>
      <c r="B3968">
        <f t="shared" si="184"/>
        <v>3.085000161361942</v>
      </c>
      <c r="C3968">
        <f t="shared" si="185"/>
        <v>-0.00033903471544592423</v>
      </c>
    </row>
    <row r="3969" spans="1:3" ht="12.75">
      <c r="A3969">
        <f t="shared" si="183"/>
        <v>19.82000000000034</v>
      </c>
      <c r="B3969">
        <f t="shared" si="184"/>
        <v>3.0849977591597546</v>
      </c>
      <c r="C3969">
        <f t="shared" si="185"/>
        <v>-0.0006218521555356219</v>
      </c>
    </row>
    <row r="3970" spans="1:3" ht="12.75">
      <c r="A3970">
        <f t="shared" si="183"/>
        <v>19.82500000000034</v>
      </c>
      <c r="B3970">
        <f t="shared" si="184"/>
        <v>3.084993942840387</v>
      </c>
      <c r="C3970">
        <f t="shared" si="185"/>
        <v>-0.0009046851170382759</v>
      </c>
    </row>
    <row r="3971" spans="1:3" ht="12.75">
      <c r="A3971">
        <f t="shared" si="183"/>
        <v>19.83000000000034</v>
      </c>
      <c r="B3971">
        <f t="shared" si="184"/>
        <v>3.084988712308584</v>
      </c>
      <c r="C3971">
        <f t="shared" si="185"/>
        <v>-0.0011875406594520602</v>
      </c>
    </row>
    <row r="3972" spans="1:3" ht="12.75">
      <c r="A3972">
        <f t="shared" si="183"/>
        <v>19.83500000000034</v>
      </c>
      <c r="B3972">
        <f t="shared" si="184"/>
        <v>3.0849820674337924</v>
      </c>
      <c r="C3972">
        <f t="shared" si="185"/>
        <v>-0.0014704258428333383</v>
      </c>
    </row>
    <row r="3973" spans="1:3" ht="12.75">
      <c r="A3973">
        <f t="shared" si="183"/>
        <v>19.840000000000337</v>
      </c>
      <c r="B3973">
        <f t="shared" si="184"/>
        <v>3.0849740080501555</v>
      </c>
      <c r="C3973">
        <f t="shared" si="185"/>
        <v>-0.001753347727971186</v>
      </c>
    </row>
    <row r="3974" spans="1:3" ht="12.75">
      <c r="A3974">
        <f t="shared" si="183"/>
        <v>19.845000000000336</v>
      </c>
      <c r="B3974">
        <f t="shared" si="184"/>
        <v>3.084964533956512</v>
      </c>
      <c r="C3974">
        <f t="shared" si="185"/>
        <v>-0.002036313376561925</v>
      </c>
    </row>
    <row r="3975" spans="1:3" ht="12.75">
      <c r="A3975">
        <f aca="true" t="shared" si="186" ref="A3975:A4038">A3974+$G$2</f>
        <v>19.850000000000335</v>
      </c>
      <c r="B3975">
        <f aca="true" t="shared" si="187" ref="B3975:B4038">B3974+C3974*$G$2-$G$1/2*SIN(B3974)*$G$2^2*$G$3</f>
        <v>3.0849536449163897</v>
      </c>
      <c r="C3975">
        <f aca="true" t="shared" si="188" ref="C3975:C4038">C3974-$G$1*$G$2*SIN(B3974+$G$4*(B3975-B3974)/2)</f>
        <v>-0.0023193298513836747</v>
      </c>
    </row>
    <row r="3976" spans="1:3" ht="12.75">
      <c r="A3976">
        <f t="shared" si="186"/>
        <v>19.855000000000334</v>
      </c>
      <c r="B3976">
        <f t="shared" si="187"/>
        <v>3.0849413406579984</v>
      </c>
      <c r="C3976">
        <f t="shared" si="188"/>
        <v>-0.0026024042164709384</v>
      </c>
    </row>
    <row r="3977" spans="1:3" ht="12.75">
      <c r="A3977">
        <f t="shared" si="186"/>
        <v>19.860000000000333</v>
      </c>
      <c r="B3977">
        <f t="shared" si="187"/>
        <v>3.084927620874225</v>
      </c>
      <c r="C3977">
        <f t="shared" si="188"/>
        <v>-0.0028855435372892105</v>
      </c>
    </row>
    <row r="3978" spans="1:3" ht="12.75">
      <c r="A3978">
        <f t="shared" si="186"/>
        <v>19.865000000000332</v>
      </c>
      <c r="B3978">
        <f t="shared" si="187"/>
        <v>3.0849124852226253</v>
      </c>
      <c r="C3978">
        <f t="shared" si="188"/>
        <v>-0.0031687548809096236</v>
      </c>
    </row>
    <row r="3979" spans="1:3" ht="12.75">
      <c r="A3979">
        <f t="shared" si="186"/>
        <v>19.87000000000033</v>
      </c>
      <c r="B3979">
        <f t="shared" si="187"/>
        <v>3.084895933325416</v>
      </c>
      <c r="C3979">
        <f t="shared" si="188"/>
        <v>-0.003452045316183616</v>
      </c>
    </row>
    <row r="3980" spans="1:3" ht="12.75">
      <c r="A3980">
        <f t="shared" si="186"/>
        <v>19.87500000000033</v>
      </c>
      <c r="B3980">
        <f t="shared" si="187"/>
        <v>3.084877964769464</v>
      </c>
      <c r="C3980">
        <f t="shared" si="188"/>
        <v>-0.003735421913917656</v>
      </c>
    </row>
    <row r="3981" spans="1:3" ht="12.75">
      <c r="A3981">
        <f t="shared" si="186"/>
        <v>19.88000000000033</v>
      </c>
      <c r="B3981">
        <f t="shared" si="187"/>
        <v>3.0848585791062773</v>
      </c>
      <c r="C3981">
        <f t="shared" si="188"/>
        <v>-0.004018891747048</v>
      </c>
    </row>
    <row r="3982" spans="1:3" ht="12.75">
      <c r="A3982">
        <f t="shared" si="186"/>
        <v>19.88500000000033</v>
      </c>
      <c r="B3982">
        <f t="shared" si="187"/>
        <v>3.0848377758519936</v>
      </c>
      <c r="C3982">
        <f t="shared" si="188"/>
        <v>-0.004302461890815507</v>
      </c>
    </row>
    <row r="3983" spans="1:3" ht="12.75">
      <c r="A3983">
        <f t="shared" si="186"/>
        <v>19.890000000000327</v>
      </c>
      <c r="B3983">
        <f t="shared" si="187"/>
        <v>3.0848155544873688</v>
      </c>
      <c r="C3983">
        <f t="shared" si="188"/>
        <v>-0.004586139422940497</v>
      </c>
    </row>
    <row r="3984" spans="1:3" ht="12.75">
      <c r="A3984">
        <f t="shared" si="186"/>
        <v>19.895000000000326</v>
      </c>
      <c r="B3984">
        <f t="shared" si="187"/>
        <v>3.084791914457764</v>
      </c>
      <c r="C3984">
        <f t="shared" si="188"/>
        <v>-0.004869931423797668</v>
      </c>
    </row>
    <row r="3985" spans="1:3" ht="12.75">
      <c r="A3985">
        <f t="shared" si="186"/>
        <v>19.900000000000325</v>
      </c>
      <c r="B3985">
        <f t="shared" si="187"/>
        <v>3.0847668551731307</v>
      </c>
      <c r="C3985">
        <f t="shared" si="188"/>
        <v>-0.005153844976591071</v>
      </c>
    </row>
    <row r="3986" spans="1:3" ht="12.75">
      <c r="A3986">
        <f t="shared" si="186"/>
        <v>19.905000000000324</v>
      </c>
      <c r="B3986">
        <f t="shared" si="187"/>
        <v>3.084740376007998</v>
      </c>
      <c r="C3986">
        <f t="shared" si="188"/>
        <v>-0.005437887167529155</v>
      </c>
    </row>
    <row r="3987" spans="1:3" ht="12.75">
      <c r="A3987">
        <f t="shared" si="186"/>
        <v>19.910000000000323</v>
      </c>
      <c r="B3987">
        <f t="shared" si="187"/>
        <v>3.0847124763014557</v>
      </c>
      <c r="C3987">
        <f t="shared" si="188"/>
        <v>-0.005722065085999873</v>
      </c>
    </row>
    <row r="3988" spans="1:3" ht="12.75">
      <c r="A3988">
        <f t="shared" si="186"/>
        <v>19.915000000000322</v>
      </c>
      <c r="B3988">
        <f t="shared" si="187"/>
        <v>3.0846831553571383</v>
      </c>
      <c r="C3988">
        <f t="shared" si="188"/>
        <v>-0.006006385824745864</v>
      </c>
    </row>
    <row r="3989" spans="1:3" ht="12.75">
      <c r="A3989">
        <f t="shared" si="186"/>
        <v>19.92000000000032</v>
      </c>
      <c r="B3989">
        <f t="shared" si="187"/>
        <v>3.0846524124432086</v>
      </c>
      <c r="C3989">
        <f t="shared" si="188"/>
        <v>-0.0062908564800397025</v>
      </c>
    </row>
    <row r="3990" spans="1:3" ht="12.75">
      <c r="A3990">
        <f t="shared" si="186"/>
        <v>19.92500000000032</v>
      </c>
      <c r="B3990">
        <f t="shared" si="187"/>
        <v>3.0846202467923383</v>
      </c>
      <c r="C3990">
        <f t="shared" si="188"/>
        <v>-0.006575484151859244</v>
      </c>
    </row>
    <row r="3991" spans="1:3" ht="12.75">
      <c r="A3991">
        <f t="shared" si="186"/>
        <v>19.93000000000032</v>
      </c>
      <c r="B3991">
        <f t="shared" si="187"/>
        <v>3.0845866576016903</v>
      </c>
      <c r="C3991">
        <f t="shared" si="188"/>
        <v>-0.006860275944063036</v>
      </c>
    </row>
    <row r="3992" spans="1:3" ht="12.75">
      <c r="A3992">
        <f t="shared" si="186"/>
        <v>19.93500000000032</v>
      </c>
      <c r="B3992">
        <f t="shared" si="187"/>
        <v>3.084551644032898</v>
      </c>
      <c r="C3992">
        <f t="shared" si="188"/>
        <v>-0.007145238964565825</v>
      </c>
    </row>
    <row r="3993" spans="1:3" ht="12.75">
      <c r="A3993">
        <f t="shared" si="186"/>
        <v>19.940000000000317</v>
      </c>
      <c r="B3993">
        <f t="shared" si="187"/>
        <v>3.084515205212045</v>
      </c>
      <c r="C3993">
        <f t="shared" si="188"/>
        <v>-0.007430380325514148</v>
      </c>
    </row>
    <row r="3994" spans="1:3" ht="12.75">
      <c r="A3994">
        <f t="shared" si="186"/>
        <v>19.945000000000316</v>
      </c>
      <c r="B3994">
        <f t="shared" si="187"/>
        <v>3.084477340229643</v>
      </c>
      <c r="C3994">
        <f t="shared" si="188"/>
        <v>-0.007715707143462035</v>
      </c>
    </row>
    <row r="3995" spans="1:3" ht="12.75">
      <c r="A3995">
        <f t="shared" si="186"/>
        <v>19.950000000000315</v>
      </c>
      <c r="B3995">
        <f t="shared" si="187"/>
        <v>3.0844380481406106</v>
      </c>
      <c r="C3995">
        <f t="shared" si="188"/>
        <v>-0.008001226539546791</v>
      </c>
    </row>
    <row r="3996" spans="1:3" ht="12.75">
      <c r="A3996">
        <f t="shared" si="186"/>
        <v>19.955000000000314</v>
      </c>
      <c r="B3996">
        <f t="shared" si="187"/>
        <v>3.084397327964248</v>
      </c>
      <c r="C3996">
        <f t="shared" si="188"/>
        <v>-0.008286945639664894</v>
      </c>
    </row>
    <row r="3997" spans="1:3" ht="12.75">
      <c r="A3997">
        <f t="shared" si="186"/>
        <v>19.960000000000313</v>
      </c>
      <c r="B3997">
        <f t="shared" si="187"/>
        <v>3.084355178684214</v>
      </c>
      <c r="C3997">
        <f t="shared" si="188"/>
        <v>-0.008572871574648</v>
      </c>
    </row>
    <row r="3998" spans="1:3" ht="12.75">
      <c r="A3998">
        <f t="shared" si="186"/>
        <v>19.965000000000312</v>
      </c>
      <c r="B3998">
        <f t="shared" si="187"/>
        <v>3.0843115992485015</v>
      </c>
      <c r="C3998">
        <f t="shared" si="188"/>
        <v>-0.008859011480439043</v>
      </c>
    </row>
    <row r="3999" spans="1:3" ht="12.75">
      <c r="A3999">
        <f t="shared" si="186"/>
        <v>19.97000000000031</v>
      </c>
      <c r="B3999">
        <f t="shared" si="187"/>
        <v>3.08426658856941</v>
      </c>
      <c r="C3999">
        <f t="shared" si="188"/>
        <v>-0.00914537249826847</v>
      </c>
    </row>
    <row r="4000" spans="1:3" ht="12.75">
      <c r="A4000">
        <f t="shared" si="186"/>
        <v>19.97500000000031</v>
      </c>
      <c r="B4000">
        <f t="shared" si="187"/>
        <v>3.0842201455235196</v>
      </c>
      <c r="C4000">
        <f t="shared" si="188"/>
        <v>-0.009431961774830586</v>
      </c>
    </row>
    <row r="4001" spans="1:3" ht="12.75">
      <c r="A4001">
        <f t="shared" si="186"/>
        <v>19.98000000000031</v>
      </c>
      <c r="B4001">
        <f t="shared" si="187"/>
        <v>3.0841722689516624</v>
      </c>
      <c r="C4001">
        <f t="shared" si="188"/>
        <v>-0.009718786462460023</v>
      </c>
    </row>
    <row r="4002" spans="1:3" ht="12.75">
      <c r="A4002">
        <f t="shared" si="186"/>
        <v>19.98500000000031</v>
      </c>
      <c r="B4002">
        <f t="shared" si="187"/>
        <v>3.0841229576588955</v>
      </c>
      <c r="C4002">
        <f t="shared" si="188"/>
        <v>-0.010005853719308332</v>
      </c>
    </row>
    <row r="4003" spans="1:3" ht="12.75">
      <c r="A4003">
        <f t="shared" si="186"/>
        <v>19.990000000000308</v>
      </c>
      <c r="B4003">
        <f t="shared" si="187"/>
        <v>3.0840722104144698</v>
      </c>
      <c r="C4003">
        <f t="shared" si="188"/>
        <v>-0.010293170709520707</v>
      </c>
    </row>
    <row r="4004" spans="1:3" ht="12.75">
      <c r="A4004">
        <f t="shared" si="186"/>
        <v>19.995000000000307</v>
      </c>
      <c r="B4004">
        <f t="shared" si="187"/>
        <v>3.0840200259518005</v>
      </c>
      <c r="C4004">
        <f t="shared" si="188"/>
        <v>-0.010580744603412852</v>
      </c>
    </row>
    <row r="4005" spans="1:3" ht="12.75">
      <c r="A4005">
        <f t="shared" si="186"/>
        <v>20.000000000000306</v>
      </c>
      <c r="B4005">
        <f t="shared" si="187"/>
        <v>3.083966402968436</v>
      </c>
      <c r="C4005">
        <f t="shared" si="188"/>
        <v>-0.010868582577647966</v>
      </c>
    </row>
    <row r="4006" spans="1:3" ht="12.75">
      <c r="A4006">
        <f t="shared" si="186"/>
        <v>20.005000000000305</v>
      </c>
      <c r="B4006">
        <f t="shared" si="187"/>
        <v>3.0839113401260247</v>
      </c>
      <c r="C4006">
        <f t="shared" si="188"/>
        <v>-0.011156691815413894</v>
      </c>
    </row>
    <row r="4007" spans="1:3" ht="12.75">
      <c r="A4007">
        <f t="shared" si="186"/>
        <v>20.010000000000304</v>
      </c>
      <c r="B4007">
        <f t="shared" si="187"/>
        <v>3.083854836050283</v>
      </c>
      <c r="C4007">
        <f t="shared" si="188"/>
        <v>-0.011445079506600415</v>
      </c>
    </row>
    <row r="4008" spans="1:3" ht="12.75">
      <c r="A4008">
        <f t="shared" si="186"/>
        <v>20.015000000000303</v>
      </c>
      <c r="B4008">
        <f t="shared" si="187"/>
        <v>3.0837968893309595</v>
      </c>
      <c r="C4008">
        <f t="shared" si="188"/>
        <v>-0.011733752847976666</v>
      </c>
    </row>
    <row r="4009" spans="1:3" ht="12.75">
      <c r="A4009">
        <f t="shared" si="186"/>
        <v>20.0200000000003</v>
      </c>
      <c r="B4009">
        <f t="shared" si="187"/>
        <v>3.0837374985218036</v>
      </c>
      <c r="C4009">
        <f t="shared" si="188"/>
        <v>-0.012022719043368752</v>
      </c>
    </row>
    <row r="4010" spans="1:3" ht="12.75">
      <c r="A4010">
        <f t="shared" si="186"/>
        <v>20.0250000000003</v>
      </c>
      <c r="B4010">
        <f t="shared" si="187"/>
        <v>3.0836766621405265</v>
      </c>
      <c r="C4010">
        <f t="shared" si="188"/>
        <v>-0.012311985303837475</v>
      </c>
    </row>
    <row r="4011" spans="1:3" ht="12.75">
      <c r="A4011">
        <f t="shared" si="186"/>
        <v>20.0300000000003</v>
      </c>
      <c r="B4011">
        <f t="shared" si="187"/>
        <v>3.083614378668766</v>
      </c>
      <c r="C4011">
        <f t="shared" si="188"/>
        <v>-0.012601558847856263</v>
      </c>
    </row>
    <row r="4012" spans="1:3" ht="12.75">
      <c r="A4012">
        <f t="shared" si="186"/>
        <v>20.0350000000003</v>
      </c>
      <c r="B4012">
        <f t="shared" si="187"/>
        <v>3.0835506465520486</v>
      </c>
      <c r="C4012">
        <f t="shared" si="188"/>
        <v>-0.012891446901489233</v>
      </c>
    </row>
    <row r="4013" spans="1:3" ht="12.75">
      <c r="A4013">
        <f t="shared" si="186"/>
        <v>20.040000000000298</v>
      </c>
      <c r="B4013">
        <f t="shared" si="187"/>
        <v>3.0834854641997516</v>
      </c>
      <c r="C4013">
        <f t="shared" si="188"/>
        <v>-0.013181656698569445</v>
      </c>
    </row>
    <row r="4014" spans="1:3" ht="12.75">
      <c r="A4014">
        <f t="shared" si="186"/>
        <v>20.045000000000297</v>
      </c>
      <c r="B4014">
        <f t="shared" si="187"/>
        <v>3.0834188299850633</v>
      </c>
      <c r="C4014">
        <f t="shared" si="188"/>
        <v>-0.013472195480877323</v>
      </c>
    </row>
    <row r="4015" spans="1:3" ht="12.75">
      <c r="A4015">
        <f t="shared" si="186"/>
        <v>20.050000000000296</v>
      </c>
      <c r="B4015">
        <f t="shared" si="187"/>
        <v>3.0833507422449435</v>
      </c>
      <c r="C4015">
        <f t="shared" si="188"/>
        <v>-0.01376307049831925</v>
      </c>
    </row>
    <row r="4016" spans="1:3" ht="12.75">
      <c r="A4016">
        <f t="shared" si="186"/>
        <v>20.055000000000295</v>
      </c>
      <c r="B4016">
        <f t="shared" si="187"/>
        <v>3.0832811992800813</v>
      </c>
      <c r="C4016">
        <f t="shared" si="188"/>
        <v>-0.014054289009106347</v>
      </c>
    </row>
    <row r="4017" spans="1:3" ht="12.75">
      <c r="A4017">
        <f t="shared" si="186"/>
        <v>20.060000000000294</v>
      </c>
      <c r="B4017">
        <f t="shared" si="187"/>
        <v>3.0832101993548533</v>
      </c>
      <c r="C4017">
        <f t="shared" si="188"/>
        <v>-0.014345858279933446</v>
      </c>
    </row>
    <row r="4018" spans="1:3" ht="12.75">
      <c r="A4018">
        <f t="shared" si="186"/>
        <v>20.065000000000293</v>
      </c>
      <c r="B4018">
        <f t="shared" si="187"/>
        <v>3.0831377406972824</v>
      </c>
      <c r="C4018">
        <f t="shared" si="188"/>
        <v>-0.014637785586158237</v>
      </c>
    </row>
    <row r="4019" spans="1:3" ht="12.75">
      <c r="A4019">
        <f t="shared" si="186"/>
        <v>20.07000000000029</v>
      </c>
      <c r="B4019">
        <f t="shared" si="187"/>
        <v>3.0830638214989925</v>
      </c>
      <c r="C4019">
        <f t="shared" si="188"/>
        <v>-0.014930078211980622</v>
      </c>
    </row>
    <row r="4020" spans="1:3" ht="12.75">
      <c r="A4020">
        <f t="shared" si="186"/>
        <v>20.07500000000029</v>
      </c>
      <c r="B4020">
        <f t="shared" si="187"/>
        <v>3.0829884399151637</v>
      </c>
      <c r="C4020">
        <f t="shared" si="188"/>
        <v>-0.015222743450622252</v>
      </c>
    </row>
    <row r="4021" spans="1:3" ht="12.75">
      <c r="A4021">
        <f t="shared" si="186"/>
        <v>20.08000000000029</v>
      </c>
      <c r="B4021">
        <f t="shared" si="187"/>
        <v>3.0829115940644876</v>
      </c>
      <c r="C4021">
        <f t="shared" si="188"/>
        <v>-0.015515788604506288</v>
      </c>
    </row>
    <row r="4022" spans="1:3" ht="12.75">
      <c r="A4022">
        <f t="shared" si="186"/>
        <v>20.08500000000029</v>
      </c>
      <c r="B4022">
        <f t="shared" si="187"/>
        <v>3.08283328202912</v>
      </c>
      <c r="C4022">
        <f t="shared" si="188"/>
        <v>-0.01580922098543734</v>
      </c>
    </row>
    <row r="4023" spans="1:3" ht="12.75">
      <c r="A4023">
        <f t="shared" si="186"/>
        <v>20.090000000000288</v>
      </c>
      <c r="B4023">
        <f t="shared" si="187"/>
        <v>3.082753501854634</v>
      </c>
      <c r="C4023">
        <f t="shared" si="188"/>
        <v>-0.01610304791478165</v>
      </c>
    </row>
    <row r="4024" spans="1:3" ht="12.75">
      <c r="A4024">
        <f t="shared" si="186"/>
        <v>20.095000000000287</v>
      </c>
      <c r="B4024">
        <f t="shared" si="187"/>
        <v>3.0826722515499734</v>
      </c>
      <c r="C4024">
        <f t="shared" si="188"/>
        <v>-0.016397276723647426</v>
      </c>
    </row>
    <row r="4025" spans="1:3" ht="12.75">
      <c r="A4025">
        <f t="shared" si="186"/>
        <v>20.100000000000286</v>
      </c>
      <c r="B4025">
        <f t="shared" si="187"/>
        <v>3.0825895290873992</v>
      </c>
      <c r="C4025">
        <f t="shared" si="188"/>
        <v>-0.016691914753065473</v>
      </c>
    </row>
    <row r="4026" spans="1:3" ht="12.75">
      <c r="A4026">
        <f t="shared" si="186"/>
        <v>20.105000000000285</v>
      </c>
      <c r="B4026">
        <f t="shared" si="187"/>
        <v>3.082505332402444</v>
      </c>
      <c r="C4026">
        <f t="shared" si="188"/>
        <v>-0.016986969354169996</v>
      </c>
    </row>
    <row r="4027" spans="1:3" ht="12.75">
      <c r="A4027">
        <f t="shared" si="186"/>
        <v>20.110000000000284</v>
      </c>
      <c r="B4027">
        <f t="shared" si="187"/>
        <v>3.082419659393859</v>
      </c>
      <c r="C4027">
        <f t="shared" si="188"/>
        <v>-0.017282447888379623</v>
      </c>
    </row>
    <row r="4028" spans="1:3" ht="12.75">
      <c r="A4028">
        <f t="shared" si="186"/>
        <v>20.115000000000283</v>
      </c>
      <c r="B4028">
        <f t="shared" si="187"/>
        <v>3.082332507923562</v>
      </c>
      <c r="C4028">
        <f t="shared" si="188"/>
        <v>-0.017578357727578684</v>
      </c>
    </row>
    <row r="4029" spans="1:3" ht="12.75">
      <c r="A4029">
        <f t="shared" si="186"/>
        <v>20.12000000000028</v>
      </c>
      <c r="B4029">
        <f t="shared" si="187"/>
        <v>3.082243875816585</v>
      </c>
      <c r="C4029">
        <f t="shared" si="188"/>
        <v>-0.017874706254298708</v>
      </c>
    </row>
    <row r="4030" spans="1:3" ht="12.75">
      <c r="A4030">
        <f t="shared" si="186"/>
        <v>20.12500000000028</v>
      </c>
      <c r="B4030">
        <f t="shared" si="187"/>
        <v>3.0821537608610203</v>
      </c>
      <c r="C4030">
        <f t="shared" si="188"/>
        <v>-0.018171500861900156</v>
      </c>
    </row>
    <row r="4031" spans="1:3" ht="12.75">
      <c r="A4031">
        <f t="shared" si="186"/>
        <v>20.13000000000028</v>
      </c>
      <c r="B4031">
        <f t="shared" si="187"/>
        <v>3.0820621608079675</v>
      </c>
      <c r="C4031">
        <f t="shared" si="188"/>
        <v>-0.0184687489547544</v>
      </c>
    </row>
    <row r="4032" spans="1:3" ht="12.75">
      <c r="A4032">
        <f t="shared" si="186"/>
        <v>20.13500000000028</v>
      </c>
      <c r="B4032">
        <f t="shared" si="187"/>
        <v>3.081969073371474</v>
      </c>
      <c r="C4032">
        <f t="shared" si="188"/>
        <v>-0.018766457948425942</v>
      </c>
    </row>
    <row r="4033" spans="1:3" ht="12.75">
      <c r="A4033">
        <f t="shared" si="186"/>
        <v>20.140000000000278</v>
      </c>
      <c r="B4033">
        <f t="shared" si="187"/>
        <v>3.0818744962284845</v>
      </c>
      <c r="C4033">
        <f t="shared" si="188"/>
        <v>-0.01906463526985488</v>
      </c>
    </row>
    <row r="4034" spans="1:3" ht="12.75">
      <c r="A4034">
        <f t="shared" si="186"/>
        <v>20.145000000000277</v>
      </c>
      <c r="B4034">
        <f t="shared" si="187"/>
        <v>3.0817784270187776</v>
      </c>
      <c r="C4034">
        <f t="shared" si="188"/>
        <v>-0.019363288357539636</v>
      </c>
    </row>
    <row r="4035" spans="1:3" ht="12.75">
      <c r="A4035">
        <f t="shared" si="186"/>
        <v>20.150000000000276</v>
      </c>
      <c r="B4035">
        <f t="shared" si="187"/>
        <v>3.081680863344911</v>
      </c>
      <c r="C4035">
        <f t="shared" si="188"/>
        <v>-0.019662424661719923</v>
      </c>
    </row>
    <row r="4036" spans="1:3" ht="12.75">
      <c r="A4036">
        <f t="shared" si="186"/>
        <v>20.155000000000275</v>
      </c>
      <c r="B4036">
        <f t="shared" si="187"/>
        <v>3.0815818027721624</v>
      </c>
      <c r="C4036">
        <f t="shared" si="188"/>
        <v>-0.01996205164455999</v>
      </c>
    </row>
    <row r="4037" spans="1:3" ht="12.75">
      <c r="A4037">
        <f t="shared" si="186"/>
        <v>20.160000000000274</v>
      </c>
      <c r="B4037">
        <f t="shared" si="187"/>
        <v>3.0814812428284677</v>
      </c>
      <c r="C4037">
        <f t="shared" si="188"/>
        <v>-0.020262176780332132</v>
      </c>
    </row>
    <row r="4038" spans="1:3" ht="12.75">
      <c r="A4038">
        <f t="shared" si="186"/>
        <v>20.165000000000273</v>
      </c>
      <c r="B4038">
        <f t="shared" si="187"/>
        <v>3.0813791810043614</v>
      </c>
      <c r="C4038">
        <f t="shared" si="188"/>
        <v>-0.020562807555600443</v>
      </c>
    </row>
    <row r="4039" spans="1:3" ht="12.75">
      <c r="A4039">
        <f aca="true" t="shared" si="189" ref="A4039:A4102">A4038+$G$2</f>
        <v>20.17000000000027</v>
      </c>
      <c r="B4039">
        <f aca="true" t="shared" si="190" ref="B4039:B4102">B4038+C4038*$G$2-$G$1/2*SIN(B4038)*$G$2^2*$G$3</f>
        <v>3.0812756147529137</v>
      </c>
      <c r="C4039">
        <f aca="true" t="shared" si="191" ref="C4039:C4102">C4038-$G$1*$G$2*SIN(B4038+$G$4*(B4039-B4038)/2)</f>
        <v>-0.020863951469404868</v>
      </c>
    </row>
    <row r="4040" spans="1:3" ht="12.75">
      <c r="A4040">
        <f t="shared" si="189"/>
        <v>20.17500000000027</v>
      </c>
      <c r="B4040">
        <f t="shared" si="190"/>
        <v>3.081170541489669</v>
      </c>
      <c r="C4040">
        <f t="shared" si="191"/>
        <v>-0.021165616033445515</v>
      </c>
    </row>
    <row r="4041" spans="1:3" ht="12.75">
      <c r="A4041">
        <f t="shared" si="189"/>
        <v>20.18000000000027</v>
      </c>
      <c r="B4041">
        <f t="shared" si="190"/>
        <v>3.081063958592581</v>
      </c>
      <c r="C4041">
        <f t="shared" si="191"/>
        <v>-0.02146780877226726</v>
      </c>
    </row>
    <row r="4042" spans="1:3" ht="12.75">
      <c r="A4042">
        <f t="shared" si="189"/>
        <v>20.18500000000027</v>
      </c>
      <c r="B4042">
        <f t="shared" si="190"/>
        <v>3.0809558634019485</v>
      </c>
      <c r="C4042">
        <f t="shared" si="191"/>
        <v>-0.021770537223444613</v>
      </c>
    </row>
    <row r="4043" spans="1:3" ht="12.75">
      <c r="A4043">
        <f t="shared" si="189"/>
        <v>20.190000000000268</v>
      </c>
      <c r="B4043">
        <f t="shared" si="190"/>
        <v>3.080846253220349</v>
      </c>
      <c r="C4043">
        <f t="shared" si="191"/>
        <v>-0.022073808937766906</v>
      </c>
    </row>
    <row r="4044" spans="1:3" ht="12.75">
      <c r="A4044">
        <f t="shared" si="189"/>
        <v>20.195000000000267</v>
      </c>
      <c r="B4044">
        <f t="shared" si="190"/>
        <v>3.080735125312573</v>
      </c>
      <c r="C4044">
        <f t="shared" si="191"/>
        <v>-0.022377631479423742</v>
      </c>
    </row>
    <row r="4045" spans="1:3" ht="12.75">
      <c r="A4045">
        <f t="shared" si="189"/>
        <v>20.200000000000266</v>
      </c>
      <c r="B4045">
        <f t="shared" si="190"/>
        <v>3.0806224769055572</v>
      </c>
      <c r="C4045">
        <f t="shared" si="191"/>
        <v>-0.022682012426190747</v>
      </c>
    </row>
    <row r="4046" spans="1:3" ht="12.75">
      <c r="A4046">
        <f t="shared" si="189"/>
        <v>20.205000000000265</v>
      </c>
      <c r="B4046">
        <f t="shared" si="190"/>
        <v>3.0805083051883138</v>
      </c>
      <c r="C4046">
        <f t="shared" si="191"/>
        <v>-0.02298695936961563</v>
      </c>
    </row>
    <row r="4047" spans="1:3" ht="12.75">
      <c r="A4047">
        <f t="shared" si="189"/>
        <v>20.210000000000264</v>
      </c>
      <c r="B4047">
        <f t="shared" si="190"/>
        <v>3.0803926073118637</v>
      </c>
      <c r="C4047">
        <f t="shared" si="191"/>
        <v>-0.023292479915204545</v>
      </c>
    </row>
    <row r="4048" spans="1:3" ht="12.75">
      <c r="A4048">
        <f t="shared" si="189"/>
        <v>20.215000000000263</v>
      </c>
      <c r="B4048">
        <f t="shared" si="190"/>
        <v>3.0802753803891645</v>
      </c>
      <c r="C4048">
        <f t="shared" si="191"/>
        <v>-0.02359858168260874</v>
      </c>
    </row>
    <row r="4049" spans="1:3" ht="12.75">
      <c r="A4049">
        <f t="shared" si="189"/>
        <v>20.22000000000026</v>
      </c>
      <c r="B4049">
        <f t="shared" si="190"/>
        <v>3.08015662149504</v>
      </c>
      <c r="C4049">
        <f t="shared" si="191"/>
        <v>-0.02390527230581156</v>
      </c>
    </row>
    <row r="4050" spans="1:3" ht="12.75">
      <c r="A4050">
        <f t="shared" si="189"/>
        <v>20.22500000000026</v>
      </c>
      <c r="B4050">
        <f t="shared" si="190"/>
        <v>3.0800363276661087</v>
      </c>
      <c r="C4050">
        <f t="shared" si="191"/>
        <v>-0.024212559433315704</v>
      </c>
    </row>
    <row r="4051" spans="1:3" ht="12.75">
      <c r="A4051">
        <f t="shared" si="189"/>
        <v>20.23000000000026</v>
      </c>
      <c r="B4051">
        <f t="shared" si="190"/>
        <v>3.0799144959007094</v>
      </c>
      <c r="C4051">
        <f t="shared" si="191"/>
        <v>-0.024520450728330864</v>
      </c>
    </row>
    <row r="4052" spans="1:3" ht="12.75">
      <c r="A4052">
        <f t="shared" si="189"/>
        <v>20.23500000000026</v>
      </c>
      <c r="B4052">
        <f t="shared" si="190"/>
        <v>3.079791123158828</v>
      </c>
      <c r="C4052">
        <f t="shared" si="191"/>
        <v>-0.02482895386896164</v>
      </c>
    </row>
    <row r="4053" spans="1:3" ht="12.75">
      <c r="A4053">
        <f t="shared" si="189"/>
        <v>20.240000000000258</v>
      </c>
      <c r="B4053">
        <f t="shared" si="190"/>
        <v>3.0796662063620226</v>
      </c>
      <c r="C4053">
        <f t="shared" si="191"/>
        <v>-0.025138076548395803</v>
      </c>
    </row>
    <row r="4054" spans="1:3" ht="12.75">
      <c r="A4054">
        <f t="shared" si="189"/>
        <v>20.245000000000257</v>
      </c>
      <c r="B4054">
        <f t="shared" si="190"/>
        <v>3.0795397423933473</v>
      </c>
      <c r="C4054">
        <f t="shared" si="191"/>
        <v>-0.025447826475092892</v>
      </c>
    </row>
    <row r="4055" spans="1:3" ht="12.75">
      <c r="A4055">
        <f t="shared" si="189"/>
        <v>20.250000000000256</v>
      </c>
      <c r="B4055">
        <f t="shared" si="190"/>
        <v>3.079411728097275</v>
      </c>
      <c r="C4055">
        <f t="shared" si="191"/>
        <v>-0.02575821137297312</v>
      </c>
    </row>
    <row r="4056" spans="1:3" ht="12.75">
      <c r="A4056">
        <f t="shared" si="189"/>
        <v>20.255000000000255</v>
      </c>
      <c r="B4056">
        <f t="shared" si="190"/>
        <v>3.0792821602796203</v>
      </c>
      <c r="C4056">
        <f t="shared" si="191"/>
        <v>-0.026069238981606662</v>
      </c>
    </row>
    <row r="4057" spans="1:3" ht="12.75">
      <c r="A4057">
        <f t="shared" si="189"/>
        <v>20.260000000000254</v>
      </c>
      <c r="B4057">
        <f t="shared" si="190"/>
        <v>3.079151035707462</v>
      </c>
      <c r="C4057">
        <f t="shared" si="191"/>
        <v>-0.026380917056403233</v>
      </c>
    </row>
    <row r="4058" spans="1:3" ht="12.75">
      <c r="A4058">
        <f t="shared" si="189"/>
        <v>20.265000000000253</v>
      </c>
      <c r="B4058">
        <f t="shared" si="190"/>
        <v>3.0790183511090596</v>
      </c>
      <c r="C4058">
        <f t="shared" si="191"/>
        <v>-0.026693253368802055</v>
      </c>
    </row>
    <row r="4059" spans="1:3" ht="12.75">
      <c r="A4059">
        <f t="shared" si="189"/>
        <v>20.270000000000252</v>
      </c>
      <c r="B4059">
        <f t="shared" si="190"/>
        <v>3.078884103173777</v>
      </c>
      <c r="C4059">
        <f t="shared" si="191"/>
        <v>-0.02700625570646215</v>
      </c>
    </row>
    <row r="4060" spans="1:3" ht="12.75">
      <c r="A4060">
        <f t="shared" si="189"/>
        <v>20.27500000000025</v>
      </c>
      <c r="B4060">
        <f t="shared" si="190"/>
        <v>3.0787482885519983</v>
      </c>
      <c r="C4060">
        <f t="shared" si="191"/>
        <v>-0.027319931873453</v>
      </c>
    </row>
    <row r="4061" spans="1:3" ht="12.75">
      <c r="A4061">
        <f t="shared" si="189"/>
        <v>20.28000000000025</v>
      </c>
      <c r="B4061">
        <f t="shared" si="190"/>
        <v>3.0786109038550458</v>
      </c>
      <c r="C4061">
        <f t="shared" si="191"/>
        <v>-0.027634289690445547</v>
      </c>
    </row>
    <row r="4062" spans="1:3" ht="12.75">
      <c r="A4062">
        <f t="shared" si="189"/>
        <v>20.28500000000025</v>
      </c>
      <c r="B4062">
        <f t="shared" si="190"/>
        <v>3.0784719456550973</v>
      </c>
      <c r="C4062">
        <f t="shared" si="191"/>
        <v>-0.02794933699490358</v>
      </c>
    </row>
    <row r="4063" spans="1:3" ht="12.75">
      <c r="A4063">
        <f t="shared" si="189"/>
        <v>20.290000000000248</v>
      </c>
      <c r="B4063">
        <f t="shared" si="190"/>
        <v>3.0783314104851005</v>
      </c>
      <c r="C4063">
        <f t="shared" si="191"/>
        <v>-0.028265081641275468</v>
      </c>
    </row>
    <row r="4064" spans="1:3" ht="12.75">
      <c r="A4064">
        <f t="shared" si="189"/>
        <v>20.295000000000247</v>
      </c>
      <c r="B4064">
        <f t="shared" si="190"/>
        <v>3.0781892948386886</v>
      </c>
      <c r="C4064">
        <f t="shared" si="191"/>
        <v>-0.028581531501186263</v>
      </c>
    </row>
    <row r="4065" spans="1:3" ht="12.75">
      <c r="A4065">
        <f t="shared" si="189"/>
        <v>20.300000000000246</v>
      </c>
      <c r="B4065">
        <f t="shared" si="190"/>
        <v>3.0780455951700927</v>
      </c>
      <c r="C4065">
        <f t="shared" si="191"/>
        <v>-0.02889869446363019</v>
      </c>
    </row>
    <row r="4066" spans="1:3" ht="12.75">
      <c r="A4066">
        <f t="shared" si="189"/>
        <v>20.305000000000245</v>
      </c>
      <c r="B4066">
        <f t="shared" si="190"/>
        <v>3.077900307894056</v>
      </c>
      <c r="C4066">
        <f t="shared" si="191"/>
        <v>-0.029216578435163492</v>
      </c>
    </row>
    <row r="4067" spans="1:3" ht="12.75">
      <c r="A4067">
        <f t="shared" si="189"/>
        <v>20.310000000000244</v>
      </c>
      <c r="B4067">
        <f t="shared" si="190"/>
        <v>3.077753429385745</v>
      </c>
      <c r="C4067">
        <f t="shared" si="191"/>
        <v>-0.029535191340097692</v>
      </c>
    </row>
    <row r="4068" spans="1:3" ht="12.75">
      <c r="A4068">
        <f t="shared" si="189"/>
        <v>20.315000000000243</v>
      </c>
      <c r="B4068">
        <f t="shared" si="190"/>
        <v>3.0776049559806595</v>
      </c>
      <c r="C4068">
        <f t="shared" si="191"/>
        <v>-0.029854541120693186</v>
      </c>
    </row>
    <row r="4069" spans="1:3" ht="12.75">
      <c r="A4069">
        <f t="shared" si="189"/>
        <v>20.320000000000242</v>
      </c>
      <c r="B4069">
        <f t="shared" si="190"/>
        <v>3.077454883974543</v>
      </c>
      <c r="C4069">
        <f t="shared" si="191"/>
        <v>-0.030174635737353288</v>
      </c>
    </row>
    <row r="4070" spans="1:3" ht="12.75">
      <c r="A4070">
        <f t="shared" si="189"/>
        <v>20.32500000000024</v>
      </c>
      <c r="B4070">
        <f t="shared" si="190"/>
        <v>3.0773032096232904</v>
      </c>
      <c r="C4070">
        <f t="shared" si="191"/>
        <v>-0.03049548316881861</v>
      </c>
    </row>
    <row r="4071" spans="1:3" ht="12.75">
      <c r="A4071">
        <f t="shared" si="189"/>
        <v>20.33000000000024</v>
      </c>
      <c r="B4071">
        <f t="shared" si="190"/>
        <v>3.077149929142859</v>
      </c>
      <c r="C4071">
        <f t="shared" si="191"/>
        <v>-0.030817091412361865</v>
      </c>
    </row>
    <row r="4072" spans="1:3" ht="12.75">
      <c r="A4072">
        <f t="shared" si="189"/>
        <v>20.33500000000024</v>
      </c>
      <c r="B4072">
        <f t="shared" si="190"/>
        <v>3.0769950387091716</v>
      </c>
      <c r="C4072">
        <f t="shared" si="191"/>
        <v>-0.031139468483983086</v>
      </c>
    </row>
    <row r="4073" spans="1:3" ht="12.75">
      <c r="A4073">
        <f t="shared" si="189"/>
        <v>20.340000000000238</v>
      </c>
      <c r="B4073">
        <f t="shared" si="190"/>
        <v>3.0768385344580245</v>
      </c>
      <c r="C4073">
        <f t="shared" si="191"/>
        <v>-0.03146262241860521</v>
      </c>
    </row>
    <row r="4074" spans="1:3" ht="12.75">
      <c r="A4074">
        <f t="shared" si="189"/>
        <v>20.345000000000237</v>
      </c>
      <c r="B4074">
        <f t="shared" si="190"/>
        <v>3.076680412484991</v>
      </c>
      <c r="C4074">
        <f t="shared" si="191"/>
        <v>-0.0317865612702701</v>
      </c>
    </row>
    <row r="4075" spans="1:3" ht="12.75">
      <c r="A4075">
        <f t="shared" si="189"/>
        <v>20.350000000000236</v>
      </c>
      <c r="B4075">
        <f t="shared" si="190"/>
        <v>3.0765206688453275</v>
      </c>
      <c r="C4075">
        <f t="shared" si="191"/>
        <v>-0.03211129311233499</v>
      </c>
    </row>
    <row r="4076" spans="1:3" ht="12.75">
      <c r="A4076">
        <f t="shared" si="189"/>
        <v>20.355000000000235</v>
      </c>
      <c r="B4076">
        <f t="shared" si="190"/>
        <v>3.0763592995538733</v>
      </c>
      <c r="C4076">
        <f t="shared" si="191"/>
        <v>-0.03243682603766927</v>
      </c>
    </row>
    <row r="4077" spans="1:3" ht="12.75">
      <c r="A4077">
        <f t="shared" si="189"/>
        <v>20.360000000000234</v>
      </c>
      <c r="B4077">
        <f t="shared" si="190"/>
        <v>3.076196300584956</v>
      </c>
      <c r="C4077">
        <f t="shared" si="191"/>
        <v>-0.03276316815885182</v>
      </c>
    </row>
    <row r="4078" spans="1:3" ht="12.75">
      <c r="A4078">
        <f t="shared" si="189"/>
        <v>20.365000000000233</v>
      </c>
      <c r="B4078">
        <f t="shared" si="190"/>
        <v>3.0760316678722903</v>
      </c>
      <c r="C4078">
        <f t="shared" si="191"/>
        <v>-0.03309032760836862</v>
      </c>
    </row>
    <row r="4079" spans="1:3" ht="12.75">
      <c r="A4079">
        <f t="shared" si="189"/>
        <v>20.370000000000232</v>
      </c>
      <c r="B4079">
        <f t="shared" si="190"/>
        <v>3.0758653973088776</v>
      </c>
      <c r="C4079">
        <f t="shared" si="191"/>
        <v>-0.03341831253881091</v>
      </c>
    </row>
    <row r="4080" spans="1:3" ht="12.75">
      <c r="A4080">
        <f t="shared" si="189"/>
        <v>20.37500000000023</v>
      </c>
      <c r="B4080">
        <f t="shared" si="190"/>
        <v>3.0756974847469074</v>
      </c>
      <c r="C4080">
        <f t="shared" si="191"/>
        <v>-0.0337471311230737</v>
      </c>
    </row>
    <row r="4081" spans="1:3" ht="12.75">
      <c r="A4081">
        <f t="shared" si="189"/>
        <v>20.38000000000023</v>
      </c>
      <c r="B4081">
        <f t="shared" si="190"/>
        <v>3.0755279259976525</v>
      </c>
      <c r="C4081">
        <f t="shared" si="191"/>
        <v>-0.034076791554554745</v>
      </c>
    </row>
    <row r="4082" spans="1:3" ht="12.75">
      <c r="A4082">
        <f t="shared" si="189"/>
        <v>20.38500000000023</v>
      </c>
      <c r="B4082">
        <f t="shared" si="190"/>
        <v>3.0753567168313674</v>
      </c>
      <c r="C4082">
        <f t="shared" si="191"/>
        <v>-0.03440730204735399</v>
      </c>
    </row>
    <row r="4083" spans="1:3" ht="12.75">
      <c r="A4083">
        <f t="shared" si="189"/>
        <v>20.390000000000228</v>
      </c>
      <c r="B4083">
        <f t="shared" si="190"/>
        <v>3.075183852977185</v>
      </c>
      <c r="C4083">
        <f t="shared" si="191"/>
        <v>-0.0347386708364734</v>
      </c>
    </row>
    <row r="4084" spans="1:3" ht="12.75">
      <c r="A4084">
        <f t="shared" si="189"/>
        <v>20.395000000000227</v>
      </c>
      <c r="B4084">
        <f t="shared" si="190"/>
        <v>3.075009330123009</v>
      </c>
      <c r="C4084">
        <f t="shared" si="191"/>
        <v>-0.03507090617801723</v>
      </c>
    </row>
    <row r="4085" spans="1:3" ht="12.75">
      <c r="A4085">
        <f t="shared" si="189"/>
        <v>20.400000000000226</v>
      </c>
      <c r="B4085">
        <f t="shared" si="190"/>
        <v>3.074833143915411</v>
      </c>
      <c r="C4085">
        <f t="shared" si="191"/>
        <v>-0.03540401634939285</v>
      </c>
    </row>
    <row r="4086" spans="1:3" ht="12.75">
      <c r="A4086">
        <f t="shared" si="189"/>
        <v>20.405000000000225</v>
      </c>
      <c r="B4086">
        <f t="shared" si="190"/>
        <v>3.0746552899595216</v>
      </c>
      <c r="C4086">
        <f t="shared" si="191"/>
        <v>-0.03573800964951189</v>
      </c>
    </row>
    <row r="4087" spans="1:3" ht="12.75">
      <c r="A4087">
        <f t="shared" si="189"/>
        <v>20.410000000000224</v>
      </c>
      <c r="B4087">
        <f t="shared" si="190"/>
        <v>3.074475763818923</v>
      </c>
      <c r="C4087">
        <f t="shared" si="191"/>
        <v>-0.036072894398991896</v>
      </c>
    </row>
    <row r="4088" spans="1:3" ht="12.75">
      <c r="A4088">
        <f t="shared" si="189"/>
        <v>20.415000000000223</v>
      </c>
      <c r="B4088">
        <f t="shared" si="190"/>
        <v>3.0742945610155386</v>
      </c>
      <c r="C4088">
        <f t="shared" si="191"/>
        <v>-0.0364086789403585</v>
      </c>
    </row>
    <row r="4089" spans="1:3" ht="12.75">
      <c r="A4089">
        <f t="shared" si="189"/>
        <v>20.420000000000222</v>
      </c>
      <c r="B4089">
        <f t="shared" si="190"/>
        <v>3.074111677029526</v>
      </c>
      <c r="C4089">
        <f t="shared" si="191"/>
        <v>-0.03674537163824796</v>
      </c>
    </row>
    <row r="4090" spans="1:3" ht="12.75">
      <c r="A4090">
        <f t="shared" si="189"/>
        <v>20.42500000000022</v>
      </c>
      <c r="B4090">
        <f t="shared" si="190"/>
        <v>3.073927107299163</v>
      </c>
      <c r="C4090">
        <f t="shared" si="191"/>
        <v>-0.03708298087961024</v>
      </c>
    </row>
    <row r="4091" spans="1:3" ht="12.75">
      <c r="A4091">
        <f t="shared" si="189"/>
        <v>20.43000000000022</v>
      </c>
      <c r="B4091">
        <f t="shared" si="190"/>
        <v>3.073740847220737</v>
      </c>
      <c r="C4091">
        <f t="shared" si="191"/>
        <v>-0.03742151507391252</v>
      </c>
    </row>
    <row r="4092" spans="1:3" ht="12.75">
      <c r="A4092">
        <f t="shared" si="189"/>
        <v>20.43500000000022</v>
      </c>
      <c r="B4092">
        <f t="shared" si="190"/>
        <v>3.0735528921484314</v>
      </c>
      <c r="C4092">
        <f t="shared" si="191"/>
        <v>-0.037760982653343204</v>
      </c>
    </row>
    <row r="4093" spans="1:3" ht="12.75">
      <c r="A4093">
        <f t="shared" si="189"/>
        <v>20.440000000000218</v>
      </c>
      <c r="B4093">
        <f t="shared" si="190"/>
        <v>3.073363237394211</v>
      </c>
      <c r="C4093">
        <f t="shared" si="191"/>
        <v>-0.03810139207301642</v>
      </c>
    </row>
    <row r="4094" spans="1:3" ht="12.75">
      <c r="A4094">
        <f t="shared" si="189"/>
        <v>20.445000000000217</v>
      </c>
      <c r="B4094">
        <f t="shared" si="190"/>
        <v>3.0731718782277087</v>
      </c>
      <c r="C4094">
        <f t="shared" si="191"/>
        <v>-0.038442751811176956</v>
      </c>
    </row>
    <row r="4095" spans="1:3" ht="12.75">
      <c r="A4095">
        <f t="shared" si="189"/>
        <v>20.450000000000216</v>
      </c>
      <c r="B4095">
        <f t="shared" si="190"/>
        <v>3.072978809876107</v>
      </c>
      <c r="C4095">
        <f t="shared" si="191"/>
        <v>-0.038785070369405726</v>
      </c>
    </row>
    <row r="4096" spans="1:3" ht="12.75">
      <c r="A4096">
        <f t="shared" si="189"/>
        <v>20.455000000000215</v>
      </c>
      <c r="B4096">
        <f t="shared" si="190"/>
        <v>3.0727840275240226</v>
      </c>
      <c r="C4096">
        <f t="shared" si="191"/>
        <v>-0.03912835627282572</v>
      </c>
    </row>
    <row r="4097" spans="1:3" ht="12.75">
      <c r="A4097">
        <f t="shared" si="189"/>
        <v>20.460000000000214</v>
      </c>
      <c r="B4097">
        <f t="shared" si="190"/>
        <v>3.072587526313387</v>
      </c>
      <c r="C4097">
        <f t="shared" si="191"/>
        <v>-0.039472618070308434</v>
      </c>
    </row>
    <row r="4098" spans="1:3" ht="12.75">
      <c r="A4098">
        <f t="shared" si="189"/>
        <v>20.465000000000213</v>
      </c>
      <c r="B4098">
        <f t="shared" si="190"/>
        <v>3.072389301343328</v>
      </c>
      <c r="C4098">
        <f t="shared" si="191"/>
        <v>-0.039817864334680785</v>
      </c>
    </row>
    <row r="4099" spans="1:3" ht="12.75">
      <c r="A4099">
        <f t="shared" si="189"/>
        <v>20.470000000000212</v>
      </c>
      <c r="B4099">
        <f t="shared" si="190"/>
        <v>3.0721893476700486</v>
      </c>
      <c r="C4099">
        <f t="shared" si="191"/>
        <v>-0.04016410366293259</v>
      </c>
    </row>
    <row r="4100" spans="1:3" ht="12.75">
      <c r="A4100">
        <f t="shared" si="189"/>
        <v>20.47500000000021</v>
      </c>
      <c r="B4100">
        <f t="shared" si="190"/>
        <v>3.071987660306707</v>
      </c>
      <c r="C4100">
        <f t="shared" si="191"/>
        <v>-0.04051134467642448</v>
      </c>
    </row>
    <row r="4101" spans="1:3" ht="12.75">
      <c r="A4101">
        <f t="shared" si="189"/>
        <v>20.48000000000021</v>
      </c>
      <c r="B4101">
        <f t="shared" si="190"/>
        <v>3.071784234223293</v>
      </c>
      <c r="C4101">
        <f t="shared" si="191"/>
        <v>-0.040859596021096345</v>
      </c>
    </row>
    <row r="4102" spans="1:3" ht="12.75">
      <c r="A4102">
        <f t="shared" si="189"/>
        <v>20.48500000000021</v>
      </c>
      <c r="B4102">
        <f t="shared" si="190"/>
        <v>3.071579064346505</v>
      </c>
      <c r="C4102">
        <f t="shared" si="191"/>
        <v>-0.04120886636767633</v>
      </c>
    </row>
    <row r="4103" spans="1:3" ht="12.75">
      <c r="A4103">
        <f aca="true" t="shared" si="192" ref="A4103:A4166">A4102+$G$2</f>
        <v>20.490000000000208</v>
      </c>
      <c r="B4103">
        <f aca="true" t="shared" si="193" ref="B4103:B4166">B4102+C4102*$G$2-$G$1/2*SIN(B4102)*$G$2^2*$G$3</f>
        <v>3.071372145559625</v>
      </c>
      <c r="C4103">
        <f aca="true" t="shared" si="194" ref="C4103:C4166">C4102-$G$1*$G$2*SIN(B4102+$G$4*(B4103-B4102)/2)</f>
        <v>-0.04155916441189028</v>
      </c>
    </row>
    <row r="4104" spans="1:3" ht="12.75">
      <c r="A4104">
        <f t="shared" si="192"/>
        <v>20.495000000000207</v>
      </c>
      <c r="B4104">
        <f t="shared" si="193"/>
        <v>3.071163472702395</v>
      </c>
      <c r="C4104">
        <f t="shared" si="194"/>
        <v>-0.04191049887467177</v>
      </c>
    </row>
    <row r="4105" spans="1:3" ht="12.75">
      <c r="A4105">
        <f t="shared" si="192"/>
        <v>20.500000000000206</v>
      </c>
      <c r="B4105">
        <f t="shared" si="193"/>
        <v>3.070953040570888</v>
      </c>
      <c r="C4105">
        <f t="shared" si="194"/>
        <v>-0.0422628785023726</v>
      </c>
    </row>
    <row r="4106" spans="1:3" ht="12.75">
      <c r="A4106">
        <f t="shared" si="192"/>
        <v>20.505000000000205</v>
      </c>
      <c r="B4106">
        <f t="shared" si="193"/>
        <v>3.070740843917381</v>
      </c>
      <c r="C4106">
        <f t="shared" si="194"/>
        <v>-0.04261631206697387</v>
      </c>
    </row>
    <row r="4107" spans="1:3" ht="12.75">
      <c r="A4107">
        <f t="shared" si="192"/>
        <v>20.510000000000204</v>
      </c>
      <c r="B4107">
        <f t="shared" si="193"/>
        <v>3.070526877450228</v>
      </c>
      <c r="C4107">
        <f t="shared" si="194"/>
        <v>-0.04297080836629754</v>
      </c>
    </row>
    <row r="4108" spans="1:3" ht="12.75">
      <c r="A4108">
        <f t="shared" si="192"/>
        <v>20.515000000000203</v>
      </c>
      <c r="B4108">
        <f t="shared" si="193"/>
        <v>3.070311135833728</v>
      </c>
      <c r="C4108">
        <f t="shared" si="194"/>
        <v>-0.04332637622421858</v>
      </c>
    </row>
    <row r="4109" spans="1:3" ht="12.75">
      <c r="A4109">
        <f t="shared" si="192"/>
        <v>20.520000000000202</v>
      </c>
      <c r="B4109">
        <f t="shared" si="193"/>
        <v>3.070093613687996</v>
      </c>
      <c r="C4109">
        <f t="shared" si="194"/>
        <v>-0.04368302449087758</v>
      </c>
    </row>
    <row r="4110" spans="1:3" ht="12.75">
      <c r="A4110">
        <f t="shared" si="192"/>
        <v>20.5250000000002</v>
      </c>
      <c r="B4110">
        <f t="shared" si="193"/>
        <v>3.06987430558883</v>
      </c>
      <c r="C4110">
        <f t="shared" si="194"/>
        <v>-0.04404076204289399</v>
      </c>
    </row>
    <row r="4111" spans="1:3" ht="12.75">
      <c r="A4111">
        <f t="shared" si="192"/>
        <v>20.5300000000002</v>
      </c>
      <c r="B4111">
        <f t="shared" si="193"/>
        <v>3.069653206067578</v>
      </c>
      <c r="C4111">
        <f t="shared" si="194"/>
        <v>-0.04439959778357982</v>
      </c>
    </row>
    <row r="4112" spans="1:3" ht="12.75">
      <c r="A4112">
        <f t="shared" si="192"/>
        <v>20.5350000000002</v>
      </c>
      <c r="B4112">
        <f t="shared" si="193"/>
        <v>3.069430309611005</v>
      </c>
      <c r="C4112">
        <f t="shared" si="194"/>
        <v>-0.04475954064315395</v>
      </c>
    </row>
    <row r="4113" spans="1:3" ht="12.75">
      <c r="A4113">
        <f t="shared" si="192"/>
        <v>20.540000000000198</v>
      </c>
      <c r="B4113">
        <f t="shared" si="193"/>
        <v>3.069205610661158</v>
      </c>
      <c r="C4113">
        <f t="shared" si="194"/>
        <v>-0.04512059957895696</v>
      </c>
    </row>
    <row r="4114" spans="1:3" ht="12.75">
      <c r="A4114">
        <f t="shared" si="192"/>
        <v>20.545000000000197</v>
      </c>
      <c r="B4114">
        <f t="shared" si="193"/>
        <v>3.068979103615227</v>
      </c>
      <c r="C4114">
        <f t="shared" si="194"/>
        <v>-0.04548278357566657</v>
      </c>
    </row>
    <row r="4115" spans="1:3" ht="12.75">
      <c r="A4115">
        <f t="shared" si="192"/>
        <v>20.550000000000196</v>
      </c>
      <c r="B4115">
        <f t="shared" si="193"/>
        <v>3.0687507828254126</v>
      </c>
      <c r="C4115">
        <f t="shared" si="194"/>
        <v>-0.04584610164551351</v>
      </c>
    </row>
    <row r="4116" spans="1:3" ht="12.75">
      <c r="A4116">
        <f t="shared" si="192"/>
        <v>20.555000000000195</v>
      </c>
      <c r="B4116">
        <f t="shared" si="193"/>
        <v>3.0685206425987834</v>
      </c>
      <c r="C4116">
        <f t="shared" si="194"/>
        <v>-0.04621056282849813</v>
      </c>
    </row>
    <row r="4117" spans="1:3" ht="12.75">
      <c r="A4117">
        <f t="shared" si="192"/>
        <v>20.560000000000194</v>
      </c>
      <c r="B4117">
        <f t="shared" si="193"/>
        <v>3.068288677197139</v>
      </c>
      <c r="C4117">
        <f t="shared" si="194"/>
        <v>-0.046576176192607406</v>
      </c>
    </row>
    <row r="4118" spans="1:3" ht="12.75">
      <c r="A4118">
        <f t="shared" si="192"/>
        <v>20.565000000000193</v>
      </c>
      <c r="B4118">
        <f t="shared" si="193"/>
        <v>3.0680548808368697</v>
      </c>
      <c r="C4118">
        <f t="shared" si="194"/>
        <v>-0.04694295083403266</v>
      </c>
    </row>
    <row r="4119" spans="1:3" ht="12.75">
      <c r="A4119">
        <f t="shared" si="192"/>
        <v>20.570000000000192</v>
      </c>
      <c r="B4119">
        <f t="shared" si="193"/>
        <v>3.0678192476888113</v>
      </c>
      <c r="C4119">
        <f t="shared" si="194"/>
        <v>-0.04731089587738773</v>
      </c>
    </row>
    <row r="4120" spans="1:3" ht="12.75">
      <c r="A4120">
        <f t="shared" si="192"/>
        <v>20.57500000000019</v>
      </c>
      <c r="B4120">
        <f t="shared" si="193"/>
        <v>3.067581771878108</v>
      </c>
      <c r="C4120">
        <f t="shared" si="194"/>
        <v>-0.04768002047592781</v>
      </c>
    </row>
    <row r="4121" spans="1:3" ht="12.75">
      <c r="A4121">
        <f t="shared" si="192"/>
        <v>20.58000000000019</v>
      </c>
      <c r="B4121">
        <f t="shared" si="193"/>
        <v>3.067342447484065</v>
      </c>
      <c r="C4121">
        <f t="shared" si="194"/>
        <v>-0.04805033381176882</v>
      </c>
    </row>
    <row r="4122" spans="1:3" ht="12.75">
      <c r="A4122">
        <f t="shared" si="192"/>
        <v>20.58500000000019</v>
      </c>
      <c r="B4122">
        <f t="shared" si="193"/>
        <v>3.0671012685400036</v>
      </c>
      <c r="C4122">
        <f t="shared" si="194"/>
        <v>-0.04842184509610736</v>
      </c>
    </row>
    <row r="4123" spans="1:3" ht="12.75">
      <c r="A4123">
        <f t="shared" si="192"/>
        <v>20.590000000000188</v>
      </c>
      <c r="B4123">
        <f t="shared" si="193"/>
        <v>3.0668582290331172</v>
      </c>
      <c r="C4123">
        <f t="shared" si="194"/>
        <v>-0.0487945635694413</v>
      </c>
    </row>
    <row r="4124" spans="1:3" ht="12.75">
      <c r="A4124">
        <f t="shared" si="192"/>
        <v>20.595000000000187</v>
      </c>
      <c r="B4124">
        <f t="shared" si="193"/>
        <v>3.0666133229043226</v>
      </c>
      <c r="C4124">
        <f t="shared" si="194"/>
        <v>-0.04916849850179086</v>
      </c>
    </row>
    <row r="4125" spans="1:3" ht="12.75">
      <c r="A4125">
        <f t="shared" si="192"/>
        <v>20.600000000000186</v>
      </c>
      <c r="B4125">
        <f t="shared" si="193"/>
        <v>3.0663665440481127</v>
      </c>
      <c r="C4125">
        <f t="shared" si="194"/>
        <v>-0.04954365919292039</v>
      </c>
    </row>
    <row r="4126" spans="1:3" ht="12.75">
      <c r="A4126">
        <f t="shared" si="192"/>
        <v>20.605000000000185</v>
      </c>
      <c r="B4126">
        <f t="shared" si="193"/>
        <v>3.0661178863124072</v>
      </c>
      <c r="C4126">
        <f t="shared" si="194"/>
        <v>-0.04992005497256071</v>
      </c>
    </row>
    <row r="4127" spans="1:3" ht="12.75">
      <c r="A4127">
        <f t="shared" si="192"/>
        <v>20.610000000000184</v>
      </c>
      <c r="B4127">
        <f t="shared" si="193"/>
        <v>3.0658673434984016</v>
      </c>
      <c r="C4127">
        <f t="shared" si="194"/>
        <v>-0.050297695200632</v>
      </c>
    </row>
    <row r="4128" spans="1:3" ht="12.75">
      <c r="A4128">
        <f t="shared" si="192"/>
        <v>20.615000000000183</v>
      </c>
      <c r="B4128">
        <f t="shared" si="193"/>
        <v>3.065614909360416</v>
      </c>
      <c r="C4128">
        <f t="shared" si="194"/>
        <v>-0.050676589267467355</v>
      </c>
    </row>
    <row r="4129" spans="1:3" ht="12.75">
      <c r="A4129">
        <f t="shared" si="192"/>
        <v>20.620000000000182</v>
      </c>
      <c r="B4129">
        <f t="shared" si="193"/>
        <v>3.0653605776057424</v>
      </c>
      <c r="C4129">
        <f t="shared" si="194"/>
        <v>-0.05105674659403694</v>
      </c>
    </row>
    <row r="4130" spans="1:3" ht="12.75">
      <c r="A4130">
        <f t="shared" si="192"/>
        <v>20.62500000000018</v>
      </c>
      <c r="B4130">
        <f t="shared" si="193"/>
        <v>3.065104341894491</v>
      </c>
      <c r="C4130">
        <f t="shared" si="194"/>
        <v>-0.0514381766321727</v>
      </c>
    </row>
    <row r="4131" spans="1:3" ht="12.75">
      <c r="A4131">
        <f t="shared" si="192"/>
        <v>20.63000000000018</v>
      </c>
      <c r="B4131">
        <f t="shared" si="193"/>
        <v>3.0648461958394364</v>
      </c>
      <c r="C4131">
        <f t="shared" si="194"/>
        <v>-0.051820888864793774</v>
      </c>
    </row>
    <row r="4132" spans="1:3" ht="12.75">
      <c r="A4132">
        <f t="shared" si="192"/>
        <v>20.63500000000018</v>
      </c>
      <c r="B4132">
        <f t="shared" si="193"/>
        <v>3.064586133005859</v>
      </c>
      <c r="C4132">
        <f t="shared" si="194"/>
        <v>-0.05220489280613244</v>
      </c>
    </row>
    <row r="4133" spans="1:3" ht="12.75">
      <c r="A4133">
        <f t="shared" si="192"/>
        <v>20.640000000000178</v>
      </c>
      <c r="B4133">
        <f t="shared" si="193"/>
        <v>3.064324146911391</v>
      </c>
      <c r="C4133">
        <f t="shared" si="194"/>
        <v>-0.05259019800196072</v>
      </c>
    </row>
    <row r="4134" spans="1:3" ht="12.75">
      <c r="A4134">
        <f t="shared" si="192"/>
        <v>20.645000000000177</v>
      </c>
      <c r="B4134">
        <f t="shared" si="193"/>
        <v>3.0640602310258562</v>
      </c>
      <c r="C4134">
        <f t="shared" si="194"/>
        <v>-0.0529768140298176</v>
      </c>
    </row>
    <row r="4135" spans="1:3" ht="12.75">
      <c r="A4135">
        <f t="shared" si="192"/>
        <v>20.650000000000176</v>
      </c>
      <c r="B4135">
        <f t="shared" si="193"/>
        <v>3.06379437877111</v>
      </c>
      <c r="C4135">
        <f t="shared" si="194"/>
        <v>-0.05336475049923686</v>
      </c>
    </row>
    <row r="4136" spans="1:3" ht="12.75">
      <c r="A4136">
        <f t="shared" si="192"/>
        <v>20.655000000000175</v>
      </c>
      <c r="B4136">
        <f t="shared" si="193"/>
        <v>3.063526583520881</v>
      </c>
      <c r="C4136">
        <f t="shared" si="194"/>
        <v>-0.0537540170519756</v>
      </c>
    </row>
    <row r="4137" spans="1:3" ht="12.75">
      <c r="A4137">
        <f t="shared" si="192"/>
        <v>20.660000000000174</v>
      </c>
      <c r="B4137">
        <f t="shared" si="193"/>
        <v>3.0632568386006076</v>
      </c>
      <c r="C4137">
        <f t="shared" si="194"/>
        <v>-0.05414462336224328</v>
      </c>
    </row>
    <row r="4138" spans="1:3" ht="12.75">
      <c r="A4138">
        <f t="shared" si="192"/>
        <v>20.665000000000173</v>
      </c>
      <c r="B4138">
        <f t="shared" si="193"/>
        <v>3.062985137287276</v>
      </c>
      <c r="C4138">
        <f t="shared" si="194"/>
        <v>-0.054536579136931516</v>
      </c>
    </row>
    <row r="4139" spans="1:3" ht="12.75">
      <c r="A4139">
        <f t="shared" si="192"/>
        <v>20.670000000000172</v>
      </c>
      <c r="B4139">
        <f t="shared" si="193"/>
        <v>3.0627114728092564</v>
      </c>
      <c r="C4139">
        <f t="shared" si="194"/>
        <v>-0.05492989411584442</v>
      </c>
    </row>
    <row r="4140" spans="1:3" ht="12.75">
      <c r="A4140">
        <f t="shared" si="192"/>
        <v>20.67500000000017</v>
      </c>
      <c r="B4140">
        <f t="shared" si="193"/>
        <v>3.0624358383461363</v>
      </c>
      <c r="C4140">
        <f t="shared" si="194"/>
        <v>-0.055324578071929635</v>
      </c>
    </row>
    <row r="4141" spans="1:3" ht="12.75">
      <c r="A4141">
        <f t="shared" si="192"/>
        <v>20.68000000000017</v>
      </c>
      <c r="B4141">
        <f t="shared" si="193"/>
        <v>3.062158227028556</v>
      </c>
      <c r="C4141">
        <f t="shared" si="194"/>
        <v>-0.05572064081151001</v>
      </c>
    </row>
    <row r="4142" spans="1:3" ht="12.75">
      <c r="A4142">
        <f t="shared" si="192"/>
        <v>20.68500000000017</v>
      </c>
      <c r="B4142">
        <f t="shared" si="193"/>
        <v>3.06187863193804</v>
      </c>
      <c r="C4142">
        <f t="shared" si="194"/>
        <v>-0.05611809217451589</v>
      </c>
    </row>
    <row r="4143" spans="1:3" ht="12.75">
      <c r="A4143">
        <f t="shared" si="192"/>
        <v>20.69000000000017</v>
      </c>
      <c r="B4143">
        <f t="shared" si="193"/>
        <v>3.06159704610683</v>
      </c>
      <c r="C4143">
        <f t="shared" si="194"/>
        <v>-0.05651694203471809</v>
      </c>
    </row>
    <row r="4144" spans="1:3" ht="12.75">
      <c r="A4144">
        <f t="shared" si="192"/>
        <v>20.695000000000167</v>
      </c>
      <c r="B4144">
        <f t="shared" si="193"/>
        <v>3.0613134625177127</v>
      </c>
      <c r="C4144">
        <f t="shared" si="194"/>
        <v>-0.05691720029996151</v>
      </c>
    </row>
    <row r="4145" spans="1:3" ht="12.75">
      <c r="A4145">
        <f t="shared" si="192"/>
        <v>20.700000000000166</v>
      </c>
      <c r="B4145">
        <f t="shared" si="193"/>
        <v>3.0610278741038504</v>
      </c>
      <c r="C4145">
        <f t="shared" si="194"/>
        <v>-0.05731887691239938</v>
      </c>
    </row>
    <row r="4146" spans="1:3" ht="12.75">
      <c r="A4146">
        <f t="shared" si="192"/>
        <v>20.705000000000165</v>
      </c>
      <c r="B4146">
        <f t="shared" si="193"/>
        <v>3.060740273748609</v>
      </c>
      <c r="C4146">
        <f t="shared" si="194"/>
        <v>-0.05772198184872823</v>
      </c>
    </row>
    <row r="4147" spans="1:3" ht="12.75">
      <c r="A4147">
        <f t="shared" si="192"/>
        <v>20.710000000000164</v>
      </c>
      <c r="B4147">
        <f t="shared" si="193"/>
        <v>3.060450654285384</v>
      </c>
      <c r="C4147">
        <f t="shared" si="194"/>
        <v>-0.05812652512042344</v>
      </c>
    </row>
    <row r="4148" spans="1:3" ht="12.75">
      <c r="A4148">
        <f t="shared" si="192"/>
        <v>20.715000000000163</v>
      </c>
      <c r="B4148">
        <f t="shared" si="193"/>
        <v>3.060159008497426</v>
      </c>
      <c r="C4148">
        <f t="shared" si="194"/>
        <v>-0.058532516773975515</v>
      </c>
    </row>
    <row r="4149" spans="1:3" ht="12.75">
      <c r="A4149">
        <f t="shared" si="192"/>
        <v>20.720000000000162</v>
      </c>
      <c r="B4149">
        <f t="shared" si="193"/>
        <v>3.059865329117666</v>
      </c>
      <c r="C4149">
        <f t="shared" si="194"/>
        <v>-0.05893996689112699</v>
      </c>
    </row>
    <row r="4150" spans="1:3" ht="12.75">
      <c r="A4150">
        <f t="shared" si="192"/>
        <v>20.72500000000016</v>
      </c>
      <c r="B4150">
        <f t="shared" si="193"/>
        <v>3.0595696088285367</v>
      </c>
      <c r="C4150">
        <f t="shared" si="194"/>
        <v>-0.059348885589110036</v>
      </c>
    </row>
    <row r="4151" spans="1:3" ht="12.75">
      <c r="A4151">
        <f t="shared" si="192"/>
        <v>20.73000000000016</v>
      </c>
      <c r="B4151">
        <f t="shared" si="193"/>
        <v>3.059271840261797</v>
      </c>
      <c r="C4151">
        <f t="shared" si="194"/>
        <v>-0.05975928302088472</v>
      </c>
    </row>
    <row r="4152" spans="1:3" ht="12.75">
      <c r="A4152">
        <f t="shared" si="192"/>
        <v>20.73500000000016</v>
      </c>
      <c r="B4152">
        <f t="shared" si="193"/>
        <v>3.0589720159983504</v>
      </c>
      <c r="C4152">
        <f t="shared" si="194"/>
        <v>-0.060171169375377934</v>
      </c>
    </row>
    <row r="4153" spans="1:3" ht="12.75">
      <c r="A4153">
        <f t="shared" si="192"/>
        <v>20.74000000000016</v>
      </c>
      <c r="B4153">
        <f t="shared" si="193"/>
        <v>3.0586701285680666</v>
      </c>
      <c r="C4153">
        <f t="shared" si="194"/>
        <v>-0.06058455487772301</v>
      </c>
    </row>
    <row r="4154" spans="1:3" ht="12.75">
      <c r="A4154">
        <f t="shared" si="192"/>
        <v>20.745000000000157</v>
      </c>
      <c r="B4154">
        <f t="shared" si="193"/>
        <v>3.0583661704495975</v>
      </c>
      <c r="C4154">
        <f t="shared" si="194"/>
        <v>-0.06099944978950003</v>
      </c>
    </row>
    <row r="4155" spans="1:3" ht="12.75">
      <c r="A4155">
        <f t="shared" si="192"/>
        <v>20.750000000000156</v>
      </c>
      <c r="B4155">
        <f t="shared" si="193"/>
        <v>3.058060134070196</v>
      </c>
      <c r="C4155">
        <f t="shared" si="194"/>
        <v>-0.0614158644089768</v>
      </c>
    </row>
    <row r="4156" spans="1:3" ht="12.75">
      <c r="A4156">
        <f t="shared" si="192"/>
        <v>20.755000000000155</v>
      </c>
      <c r="B4156">
        <f t="shared" si="193"/>
        <v>3.0577520118055324</v>
      </c>
      <c r="C4156">
        <f t="shared" si="194"/>
        <v>-0.061833809071350485</v>
      </c>
    </row>
    <row r="4157" spans="1:3" ht="12.75">
      <c r="A4157">
        <f t="shared" si="192"/>
        <v>20.760000000000154</v>
      </c>
      <c r="B4157">
        <f t="shared" si="193"/>
        <v>3.0574417959795075</v>
      </c>
      <c r="C4157">
        <f t="shared" si="194"/>
        <v>-0.06225329414899003</v>
      </c>
    </row>
    <row r="4158" spans="1:3" ht="12.75">
      <c r="A4158">
        <f t="shared" si="192"/>
        <v>20.765000000000153</v>
      </c>
      <c r="B4158">
        <f t="shared" si="193"/>
        <v>3.0571294788640677</v>
      </c>
      <c r="C4158">
        <f t="shared" si="194"/>
        <v>-0.06267433005167915</v>
      </c>
    </row>
    <row r="4159" spans="1:3" ht="12.75">
      <c r="A4159">
        <f t="shared" si="192"/>
        <v>20.770000000000152</v>
      </c>
      <c r="B4159">
        <f t="shared" si="193"/>
        <v>3.0568150526790165</v>
      </c>
      <c r="C4159">
        <f t="shared" si="194"/>
        <v>-0.06309692722686006</v>
      </c>
    </row>
    <row r="4160" spans="1:3" ht="12.75">
      <c r="A4160">
        <f t="shared" si="192"/>
        <v>20.77500000000015</v>
      </c>
      <c r="B4160">
        <f t="shared" si="193"/>
        <v>3.056498509591825</v>
      </c>
      <c r="C4160">
        <f t="shared" si="194"/>
        <v>-0.06352109615987796</v>
      </c>
    </row>
    <row r="4161" spans="1:3" ht="12.75">
      <c r="A4161">
        <f t="shared" si="192"/>
        <v>20.78000000000015</v>
      </c>
      <c r="B4161">
        <f t="shared" si="193"/>
        <v>3.0561798417174444</v>
      </c>
      <c r="C4161">
        <f t="shared" si="194"/>
        <v>-0.06394684737422612</v>
      </c>
    </row>
    <row r="4162" spans="1:3" ht="12.75">
      <c r="A4162">
        <f t="shared" si="192"/>
        <v>20.78500000000015</v>
      </c>
      <c r="B4162">
        <f t="shared" si="193"/>
        <v>3.05585904111811</v>
      </c>
      <c r="C4162">
        <f t="shared" si="194"/>
        <v>-0.06437419143179175</v>
      </c>
    </row>
    <row r="4163" spans="1:3" ht="12.75">
      <c r="A4163">
        <f t="shared" si="192"/>
        <v>20.79000000000015</v>
      </c>
      <c r="B4163">
        <f t="shared" si="193"/>
        <v>3.0555360998031538</v>
      </c>
      <c r="C4163">
        <f t="shared" si="194"/>
        <v>-0.0648031389331025</v>
      </c>
    </row>
    <row r="4164" spans="1:3" ht="12.75">
      <c r="A4164">
        <f t="shared" si="192"/>
        <v>20.795000000000147</v>
      </c>
      <c r="B4164">
        <f t="shared" si="193"/>
        <v>3.055211009728807</v>
      </c>
      <c r="C4164">
        <f t="shared" si="194"/>
        <v>-0.06523370051757368</v>
      </c>
    </row>
    <row r="4165" spans="1:3" ht="12.75">
      <c r="A4165">
        <f t="shared" si="192"/>
        <v>20.800000000000146</v>
      </c>
      <c r="B4165">
        <f t="shared" si="193"/>
        <v>3.0548837627980068</v>
      </c>
      <c r="C4165">
        <f t="shared" si="194"/>
        <v>-0.0656658868637563</v>
      </c>
    </row>
    <row r="4166" spans="1:3" ht="12.75">
      <c r="A4166">
        <f t="shared" si="192"/>
        <v>20.805000000000145</v>
      </c>
      <c r="B4166">
        <f t="shared" si="193"/>
        <v>3.0545543508601987</v>
      </c>
      <c r="C4166">
        <f t="shared" si="194"/>
        <v>-0.0660997086895856</v>
      </c>
    </row>
    <row r="4167" spans="1:3" ht="12.75">
      <c r="A4167">
        <f aca="true" t="shared" si="195" ref="A4167:A4230">A4166+$G$2</f>
        <v>20.810000000000144</v>
      </c>
      <c r="B4167">
        <f aca="true" t="shared" si="196" ref="B4167:B4230">B4166+C4166*$G$2-$G$1/2*SIN(B4166)*$G$2^2*$G$3</f>
        <v>3.0542227657111405</v>
      </c>
      <c r="C4167">
        <f aca="true" t="shared" si="197" ref="C4167:C4230">C4166-$G$1*$G$2*SIN(B4166+$G$4*(B4167-B4166)/2)</f>
        <v>-0.06653517675263056</v>
      </c>
    </row>
    <row r="4168" spans="1:3" ht="12.75">
      <c r="A4168">
        <f t="shared" si="195"/>
        <v>20.815000000000143</v>
      </c>
      <c r="B4168">
        <f t="shared" si="196"/>
        <v>3.0538889990927025</v>
      </c>
      <c r="C4168">
        <f t="shared" si="197"/>
        <v>-0.06697230185034383</v>
      </c>
    </row>
    <row r="4169" spans="1:3" ht="12.75">
      <c r="A4169">
        <f t="shared" si="195"/>
        <v>20.820000000000142</v>
      </c>
      <c r="B4169">
        <f t="shared" si="196"/>
        <v>3.0535530426926676</v>
      </c>
      <c r="C4169">
        <f t="shared" si="197"/>
        <v>-0.06741109482031266</v>
      </c>
    </row>
    <row r="4170" spans="1:3" ht="12.75">
      <c r="A4170">
        <f t="shared" si="195"/>
        <v>20.82500000000014</v>
      </c>
      <c r="B4170">
        <f t="shared" si="196"/>
        <v>3.0532148881445305</v>
      </c>
      <c r="C4170">
        <f t="shared" si="197"/>
        <v>-0.06785156654051032</v>
      </c>
    </row>
    <row r="4171" spans="1:3" ht="12.75">
      <c r="A4171">
        <f t="shared" si="195"/>
        <v>20.83000000000014</v>
      </c>
      <c r="B4171">
        <f t="shared" si="196"/>
        <v>3.052874527027294</v>
      </c>
      <c r="C4171">
        <f t="shared" si="197"/>
        <v>-0.0682937279295484</v>
      </c>
    </row>
    <row r="4172" spans="1:3" ht="12.75">
      <c r="A4172">
        <f t="shared" si="195"/>
        <v>20.83500000000014</v>
      </c>
      <c r="B4172">
        <f t="shared" si="196"/>
        <v>3.0525319508652666</v>
      </c>
      <c r="C4172">
        <f t="shared" si="197"/>
        <v>-0.0687375899469297</v>
      </c>
    </row>
    <row r="4173" spans="1:3" ht="12.75">
      <c r="A4173">
        <f t="shared" si="195"/>
        <v>20.84000000000014</v>
      </c>
      <c r="B4173">
        <f t="shared" si="196"/>
        <v>3.0521871511278573</v>
      </c>
      <c r="C4173">
        <f t="shared" si="197"/>
        <v>-0.06918316359330201</v>
      </c>
    </row>
    <row r="4174" spans="1:3" ht="12.75">
      <c r="A4174">
        <f t="shared" si="195"/>
        <v>20.845000000000137</v>
      </c>
      <c r="B4174">
        <f t="shared" si="196"/>
        <v>3.0518401192293667</v>
      </c>
      <c r="C4174">
        <f t="shared" si="197"/>
        <v>-0.0696304599107124</v>
      </c>
    </row>
    <row r="4175" spans="1:3" ht="12.75">
      <c r="A4175">
        <f t="shared" si="195"/>
        <v>20.850000000000136</v>
      </c>
      <c r="B4175">
        <f t="shared" si="196"/>
        <v>3.0514908465287833</v>
      </c>
      <c r="C4175">
        <f t="shared" si="197"/>
        <v>-0.07007948998286244</v>
      </c>
    </row>
    <row r="4176" spans="1:3" ht="12.75">
      <c r="A4176">
        <f t="shared" si="195"/>
        <v>20.855000000000135</v>
      </c>
      <c r="B4176">
        <f t="shared" si="196"/>
        <v>3.051139324329572</v>
      </c>
      <c r="C4176">
        <f t="shared" si="197"/>
        <v>-0.07053026493536403</v>
      </c>
    </row>
    <row r="4177" spans="1:3" ht="12.75">
      <c r="A4177">
        <f t="shared" si="195"/>
        <v>20.860000000000134</v>
      </c>
      <c r="B4177">
        <f t="shared" si="196"/>
        <v>3.0507855438794644</v>
      </c>
      <c r="C4177">
        <f t="shared" si="197"/>
        <v>-0.07098279593599599</v>
      </c>
    </row>
    <row r="4178" spans="1:3" ht="12.75">
      <c r="A4178">
        <f t="shared" si="195"/>
        <v>20.865000000000133</v>
      </c>
      <c r="B4178">
        <f t="shared" si="196"/>
        <v>3.0504294963702474</v>
      </c>
      <c r="C4178">
        <f t="shared" si="197"/>
        <v>-0.07143709419496137</v>
      </c>
    </row>
    <row r="4179" spans="1:3" ht="12.75">
      <c r="A4179">
        <f t="shared" si="195"/>
        <v>20.870000000000132</v>
      </c>
      <c r="B4179">
        <f t="shared" si="196"/>
        <v>3.050071172937551</v>
      </c>
      <c r="C4179">
        <f t="shared" si="197"/>
        <v>-0.07189317096514557</v>
      </c>
    </row>
    <row r="4180" spans="1:3" ht="12.75">
      <c r="A4180">
        <f t="shared" si="195"/>
        <v>20.87500000000013</v>
      </c>
      <c r="B4180">
        <f t="shared" si="196"/>
        <v>3.0497105646606326</v>
      </c>
      <c r="C4180">
        <f t="shared" si="197"/>
        <v>-0.07235103754237505</v>
      </c>
    </row>
    <row r="4181" spans="1:3" ht="12.75">
      <c r="A4181">
        <f t="shared" si="195"/>
        <v>20.88000000000013</v>
      </c>
      <c r="B4181">
        <f t="shared" si="196"/>
        <v>3.0493476625621643</v>
      </c>
      <c r="C4181">
        <f t="shared" si="197"/>
        <v>-0.07281070526567696</v>
      </c>
    </row>
    <row r="4182" spans="1:3" ht="12.75">
      <c r="A4182">
        <f t="shared" si="195"/>
        <v>20.88500000000013</v>
      </c>
      <c r="B4182">
        <f t="shared" si="196"/>
        <v>3.0489824576080133</v>
      </c>
      <c r="C4182">
        <f t="shared" si="197"/>
        <v>-0.07327218551753928</v>
      </c>
    </row>
    <row r="4183" spans="1:3" ht="12.75">
      <c r="A4183">
        <f t="shared" si="195"/>
        <v>20.89000000000013</v>
      </c>
      <c r="B4183">
        <f t="shared" si="196"/>
        <v>3.0486149407070267</v>
      </c>
      <c r="C4183">
        <f t="shared" si="197"/>
        <v>-0.07373548972417197</v>
      </c>
    </row>
    <row r="4184" spans="1:3" ht="12.75">
      <c r="A4184">
        <f t="shared" si="195"/>
        <v>20.895000000000127</v>
      </c>
      <c r="B4184">
        <f t="shared" si="196"/>
        <v>3.0482451027108106</v>
      </c>
      <c r="C4184">
        <f t="shared" si="197"/>
        <v>-0.07420062935576863</v>
      </c>
    </row>
    <row r="4185" spans="1:3" ht="12.75">
      <c r="A4185">
        <f t="shared" si="195"/>
        <v>20.900000000000126</v>
      </c>
      <c r="B4185">
        <f t="shared" si="196"/>
        <v>3.047872934413509</v>
      </c>
      <c r="C4185">
        <f t="shared" si="197"/>
        <v>-0.074667615926769</v>
      </c>
    </row>
    <row r="4186" spans="1:3" ht="12.75">
      <c r="A4186">
        <f t="shared" si="195"/>
        <v>20.905000000000125</v>
      </c>
      <c r="B4186">
        <f t="shared" si="196"/>
        <v>3.0474984265515834</v>
      </c>
      <c r="C4186">
        <f t="shared" si="197"/>
        <v>-0.07513646099612226</v>
      </c>
    </row>
    <row r="4187" spans="1:3" ht="12.75">
      <c r="A4187">
        <f t="shared" si="195"/>
        <v>20.910000000000124</v>
      </c>
      <c r="B4187">
        <f t="shared" si="196"/>
        <v>3.047121569803589</v>
      </c>
      <c r="C4187">
        <f t="shared" si="197"/>
        <v>-0.07560717616755092</v>
      </c>
    </row>
    <row r="4188" spans="1:3" ht="12.75">
      <c r="A4188">
        <f t="shared" si="195"/>
        <v>20.915000000000123</v>
      </c>
      <c r="B4188">
        <f t="shared" si="196"/>
        <v>3.0467423547899495</v>
      </c>
      <c r="C4188">
        <f t="shared" si="197"/>
        <v>-0.07607977308981562</v>
      </c>
    </row>
    <row r="4189" spans="1:3" ht="12.75">
      <c r="A4189">
        <f t="shared" si="195"/>
        <v>20.920000000000122</v>
      </c>
      <c r="B4189">
        <f t="shared" si="196"/>
        <v>3.0463607720727333</v>
      </c>
      <c r="C4189">
        <f t="shared" si="197"/>
        <v>-0.07655426345698056</v>
      </c>
    </row>
    <row r="4190" spans="1:3" ht="12.75">
      <c r="A4190">
        <f t="shared" si="195"/>
        <v>20.92500000000012</v>
      </c>
      <c r="B4190">
        <f t="shared" si="196"/>
        <v>3.0459768121554234</v>
      </c>
      <c r="C4190">
        <f t="shared" si="197"/>
        <v>-0.07703065900867974</v>
      </c>
    </row>
    <row r="4191" spans="1:3" ht="12.75">
      <c r="A4191">
        <f t="shared" si="195"/>
        <v>20.93000000000012</v>
      </c>
      <c r="B4191">
        <f t="shared" si="196"/>
        <v>3.0455904654826904</v>
      </c>
      <c r="C4191">
        <f t="shared" si="197"/>
        <v>-0.07750897153038393</v>
      </c>
    </row>
    <row r="4192" spans="1:3" ht="12.75">
      <c r="A4192">
        <f t="shared" si="195"/>
        <v>20.93500000000012</v>
      </c>
      <c r="B4192">
        <f t="shared" si="196"/>
        <v>3.045201722440164</v>
      </c>
      <c r="C4192">
        <f t="shared" si="197"/>
        <v>-0.07798921285366837</v>
      </c>
    </row>
    <row r="4193" spans="1:3" ht="12.75">
      <c r="A4193">
        <f t="shared" si="195"/>
        <v>20.94000000000012</v>
      </c>
      <c r="B4193">
        <f t="shared" si="196"/>
        <v>3.0448105733541992</v>
      </c>
      <c r="C4193">
        <f t="shared" si="197"/>
        <v>-0.07847139485648129</v>
      </c>
    </row>
    <row r="4194" spans="1:3" ht="12.75">
      <c r="A4194">
        <f t="shared" si="195"/>
        <v>20.945000000000118</v>
      </c>
      <c r="B4194">
        <f t="shared" si="196"/>
        <v>3.0444170084916453</v>
      </c>
      <c r="C4194">
        <f t="shared" si="197"/>
        <v>-0.07895552946341303</v>
      </c>
    </row>
    <row r="4195" spans="1:3" ht="12.75">
      <c r="A4195">
        <f t="shared" si="195"/>
        <v>20.950000000000117</v>
      </c>
      <c r="B4195">
        <f t="shared" si="196"/>
        <v>3.044021018059612</v>
      </c>
      <c r="C4195">
        <f t="shared" si="197"/>
        <v>-0.07944162864596611</v>
      </c>
    </row>
    <row r="4196" spans="1:3" ht="12.75">
      <c r="A4196">
        <f t="shared" si="195"/>
        <v>20.955000000000116</v>
      </c>
      <c r="B4196">
        <f t="shared" si="196"/>
        <v>3.0436225922052333</v>
      </c>
      <c r="C4196">
        <f t="shared" si="197"/>
        <v>-0.07992970442282593</v>
      </c>
    </row>
    <row r="4197" spans="1:3" ht="12.75">
      <c r="A4197">
        <f t="shared" si="195"/>
        <v>20.960000000000115</v>
      </c>
      <c r="B4197">
        <f t="shared" si="196"/>
        <v>3.043221721015432</v>
      </c>
      <c r="C4197">
        <f t="shared" si="197"/>
        <v>-0.08041976886013219</v>
      </c>
    </row>
    <row r="4198" spans="1:3" ht="12.75">
      <c r="A4198">
        <f t="shared" si="195"/>
        <v>20.965000000000114</v>
      </c>
      <c r="B4198">
        <f t="shared" si="196"/>
        <v>3.0428183945166816</v>
      </c>
      <c r="C4198">
        <f t="shared" si="197"/>
        <v>-0.08091183407175116</v>
      </c>
    </row>
    <row r="4199" spans="1:3" ht="12.75">
      <c r="A4199">
        <f t="shared" si="195"/>
        <v>20.970000000000113</v>
      </c>
      <c r="B4199">
        <f t="shared" si="196"/>
        <v>3.042412602674765</v>
      </c>
      <c r="C4199">
        <f t="shared" si="197"/>
        <v>-0.08140591221954868</v>
      </c>
    </row>
    <row r="4200" spans="1:3" ht="12.75">
      <c r="A4200">
        <f t="shared" si="195"/>
        <v>20.97500000000011</v>
      </c>
      <c r="B4200">
        <f t="shared" si="196"/>
        <v>3.042004335394537</v>
      </c>
      <c r="C4200">
        <f t="shared" si="197"/>
        <v>-0.08190201551366386</v>
      </c>
    </row>
    <row r="4201" spans="1:3" ht="12.75">
      <c r="A4201">
        <f t="shared" si="195"/>
        <v>20.98000000000011</v>
      </c>
      <c r="B4201">
        <f t="shared" si="196"/>
        <v>3.04159358251968</v>
      </c>
      <c r="C4201">
        <f t="shared" si="197"/>
        <v>-0.08240015621278354</v>
      </c>
    </row>
    <row r="4202" spans="1:3" ht="12.75">
      <c r="A4202">
        <f t="shared" si="195"/>
        <v>20.98500000000011</v>
      </c>
      <c r="B4202">
        <f t="shared" si="196"/>
        <v>3.0411803338324614</v>
      </c>
      <c r="C4202">
        <f t="shared" si="197"/>
        <v>-0.0829003466244176</v>
      </c>
    </row>
    <row r="4203" spans="1:3" ht="12.75">
      <c r="A4203">
        <f t="shared" si="195"/>
        <v>20.99000000000011</v>
      </c>
      <c r="B4203">
        <f t="shared" si="196"/>
        <v>3.040764579053489</v>
      </c>
      <c r="C4203">
        <f t="shared" si="197"/>
        <v>-0.08340259910517489</v>
      </c>
    </row>
    <row r="4204" spans="1:3" ht="12.75">
      <c r="A4204">
        <f t="shared" si="195"/>
        <v>20.995000000000108</v>
      </c>
      <c r="B4204">
        <f t="shared" si="196"/>
        <v>3.040346307841464</v>
      </c>
      <c r="C4204">
        <f t="shared" si="197"/>
        <v>-0.08390692606104001</v>
      </c>
    </row>
    <row r="4205" spans="1:3" ht="12.75">
      <c r="A4205">
        <f t="shared" si="195"/>
        <v>21.000000000000107</v>
      </c>
      <c r="B4205">
        <f t="shared" si="196"/>
        <v>3.0399255097929334</v>
      </c>
      <c r="C4205">
        <f t="shared" si="197"/>
        <v>-0.08441333994765081</v>
      </c>
    </row>
    <row r="4206" spans="1:3" ht="12.75">
      <c r="A4206">
        <f t="shared" si="195"/>
        <v>21.005000000000106</v>
      </c>
      <c r="B4206">
        <f t="shared" si="196"/>
        <v>3.039502174442043</v>
      </c>
      <c r="C4206">
        <f t="shared" si="197"/>
        <v>-0.0849218532705766</v>
      </c>
    </row>
    <row r="4207" spans="1:3" ht="12.75">
      <c r="A4207">
        <f t="shared" si="195"/>
        <v>21.010000000000105</v>
      </c>
      <c r="B4207">
        <f t="shared" si="196"/>
        <v>3.039076291260285</v>
      </c>
      <c r="C4207">
        <f t="shared" si="197"/>
        <v>-0.0854324785855972</v>
      </c>
    </row>
    <row r="4208" spans="1:3" ht="12.75">
      <c r="A4208">
        <f t="shared" si="195"/>
        <v>21.015000000000104</v>
      </c>
      <c r="B4208">
        <f t="shared" si="196"/>
        <v>3.038647849656245</v>
      </c>
      <c r="C4208">
        <f t="shared" si="197"/>
        <v>-0.08594522849898269</v>
      </c>
    </row>
    <row r="4209" spans="1:3" ht="12.75">
      <c r="A4209">
        <f t="shared" si="195"/>
        <v>21.020000000000103</v>
      </c>
      <c r="B4209">
        <f t="shared" si="196"/>
        <v>3.0382168389753534</v>
      </c>
      <c r="C4209">
        <f t="shared" si="197"/>
        <v>-0.08646011566777387</v>
      </c>
    </row>
    <row r="4210" spans="1:3" ht="12.75">
      <c r="A4210">
        <f t="shared" si="195"/>
        <v>21.0250000000001</v>
      </c>
      <c r="B4210">
        <f t="shared" si="196"/>
        <v>3.037783248499627</v>
      </c>
      <c r="C4210">
        <f t="shared" si="197"/>
        <v>-0.08697715280006357</v>
      </c>
    </row>
    <row r="4211" spans="1:3" ht="12.75">
      <c r="A4211">
        <f t="shared" si="195"/>
        <v>21.0300000000001</v>
      </c>
      <c r="B4211">
        <f t="shared" si="196"/>
        <v>3.037347067447414</v>
      </c>
      <c r="C4211">
        <f t="shared" si="197"/>
        <v>-0.08749635265527865</v>
      </c>
    </row>
    <row r="4212" spans="1:3" ht="12.75">
      <c r="A4212">
        <f t="shared" si="195"/>
        <v>21.0350000000001</v>
      </c>
      <c r="B4212">
        <f t="shared" si="196"/>
        <v>3.0369082849731366</v>
      </c>
      <c r="C4212">
        <f t="shared" si="197"/>
        <v>-0.0880177280444627</v>
      </c>
    </row>
    <row r="4213" spans="1:3" ht="12.75">
      <c r="A4213">
        <f t="shared" si="195"/>
        <v>21.0400000000001</v>
      </c>
      <c r="B4213">
        <f t="shared" si="196"/>
        <v>3.0364668901670324</v>
      </c>
      <c r="C4213">
        <f t="shared" si="197"/>
        <v>-0.08854129183055964</v>
      </c>
    </row>
    <row r="4214" spans="1:3" ht="12.75">
      <c r="A4214">
        <f t="shared" si="195"/>
        <v>21.045000000000098</v>
      </c>
      <c r="B4214">
        <f t="shared" si="196"/>
        <v>3.0360228720548945</v>
      </c>
      <c r="C4214">
        <f t="shared" si="197"/>
        <v>-0.08906705692869787</v>
      </c>
    </row>
    <row r="4215" spans="1:3" ht="12.75">
      <c r="A4215">
        <f t="shared" si="195"/>
        <v>21.050000000000097</v>
      </c>
      <c r="B4215">
        <f t="shared" si="196"/>
        <v>3.03557621959781</v>
      </c>
      <c r="C4215">
        <f t="shared" si="197"/>
        <v>-0.08959503630647536</v>
      </c>
    </row>
    <row r="4216" spans="1:3" ht="12.75">
      <c r="A4216">
        <f t="shared" si="195"/>
        <v>21.055000000000096</v>
      </c>
      <c r="B4216">
        <f t="shared" si="196"/>
        <v>3.0351269216918957</v>
      </c>
      <c r="C4216">
        <f t="shared" si="197"/>
        <v>-0.0901252429842453</v>
      </c>
    </row>
    <row r="4217" spans="1:3" ht="12.75">
      <c r="A4217">
        <f t="shared" si="195"/>
        <v>21.060000000000095</v>
      </c>
      <c r="B4217">
        <f t="shared" si="196"/>
        <v>3.034674967168035</v>
      </c>
      <c r="C4217">
        <f t="shared" si="197"/>
        <v>-0.09065769003540265</v>
      </c>
    </row>
    <row r="4218" spans="1:3" ht="12.75">
      <c r="A4218">
        <f t="shared" si="195"/>
        <v>21.065000000000094</v>
      </c>
      <c r="B4218">
        <f t="shared" si="196"/>
        <v>3.0342203447916103</v>
      </c>
      <c r="C4218">
        <f t="shared" si="197"/>
        <v>-0.09119239058667133</v>
      </c>
    </row>
    <row r="4219" spans="1:3" ht="12.75">
      <c r="A4219">
        <f t="shared" si="195"/>
        <v>21.070000000000093</v>
      </c>
      <c r="B4219">
        <f t="shared" si="196"/>
        <v>3.0337630432622373</v>
      </c>
      <c r="C4219">
        <f t="shared" si="197"/>
        <v>-0.09172935781839224</v>
      </c>
    </row>
    <row r="4220" spans="1:3" ht="12.75">
      <c r="A4220">
        <f t="shared" si="195"/>
        <v>21.07500000000009</v>
      </c>
      <c r="B4220">
        <f t="shared" si="196"/>
        <v>3.033303051213496</v>
      </c>
      <c r="C4220">
        <f t="shared" si="197"/>
        <v>-0.09226860496481189</v>
      </c>
    </row>
    <row r="4221" spans="1:3" ht="12.75">
      <c r="A4221">
        <f t="shared" si="195"/>
        <v>21.08000000000009</v>
      </c>
      <c r="B4221">
        <f t="shared" si="196"/>
        <v>3.03284035721266</v>
      </c>
      <c r="C4221">
        <f t="shared" si="197"/>
        <v>-0.09281014531437189</v>
      </c>
    </row>
    <row r="4222" spans="1:3" ht="12.75">
      <c r="A4222">
        <f t="shared" si="195"/>
        <v>21.08500000000009</v>
      </c>
      <c r="B4222">
        <f t="shared" si="196"/>
        <v>3.032374949760425</v>
      </c>
      <c r="C4222">
        <f t="shared" si="197"/>
        <v>-0.0933539922099991</v>
      </c>
    </row>
    <row r="4223" spans="1:3" ht="12.75">
      <c r="A4223">
        <f t="shared" si="195"/>
        <v>21.09000000000009</v>
      </c>
      <c r="B4223">
        <f t="shared" si="196"/>
        <v>3.031906817290634</v>
      </c>
      <c r="C4223">
        <f t="shared" si="197"/>
        <v>-0.09390015904939658</v>
      </c>
    </row>
    <row r="4224" spans="1:3" ht="12.75">
      <c r="A4224">
        <f t="shared" si="195"/>
        <v>21.095000000000088</v>
      </c>
      <c r="B4224">
        <f t="shared" si="196"/>
        <v>3.0314359481700057</v>
      </c>
      <c r="C4224">
        <f t="shared" si="197"/>
        <v>-0.0944486592853352</v>
      </c>
    </row>
    <row r="4225" spans="1:3" ht="12.75">
      <c r="A4225">
        <f t="shared" si="195"/>
        <v>21.100000000000087</v>
      </c>
      <c r="B4225">
        <f t="shared" si="196"/>
        <v>3.0309623306978564</v>
      </c>
      <c r="C4225">
        <f t="shared" si="197"/>
        <v>-0.09499950642594601</v>
      </c>
    </row>
    <row r="4226" spans="1:3" ht="12.75">
      <c r="A4226">
        <f t="shared" si="195"/>
        <v>21.105000000000086</v>
      </c>
      <c r="B4226">
        <f t="shared" si="196"/>
        <v>3.0304859531058232</v>
      </c>
      <c r="C4226">
        <f t="shared" si="197"/>
        <v>-0.09555271403501332</v>
      </c>
    </row>
    <row r="4227" spans="1:3" ht="12.75">
      <c r="A4227">
        <f t="shared" si="195"/>
        <v>21.110000000000085</v>
      </c>
      <c r="B4227">
        <f t="shared" si="196"/>
        <v>3.0300068035575847</v>
      </c>
      <c r="C4227">
        <f t="shared" si="197"/>
        <v>-0.09610829573226856</v>
      </c>
    </row>
    <row r="4228" spans="1:3" ht="12.75">
      <c r="A4228">
        <f t="shared" si="195"/>
        <v>21.115000000000084</v>
      </c>
      <c r="B4228">
        <f t="shared" si="196"/>
        <v>3.02952487014858</v>
      </c>
      <c r="C4228">
        <f t="shared" si="197"/>
        <v>-0.09666626519368478</v>
      </c>
    </row>
    <row r="4229" spans="1:3" ht="12.75">
      <c r="A4229">
        <f t="shared" si="195"/>
        <v>21.120000000000083</v>
      </c>
      <c r="B4229">
        <f t="shared" si="196"/>
        <v>3.0290401409057286</v>
      </c>
      <c r="C4229">
        <f t="shared" si="197"/>
        <v>-0.09722663615177193</v>
      </c>
    </row>
    <row r="4230" spans="1:3" ht="12.75">
      <c r="A4230">
        <f t="shared" si="195"/>
        <v>21.12500000000008</v>
      </c>
      <c r="B4230">
        <f t="shared" si="196"/>
        <v>3.0285526037871446</v>
      </c>
      <c r="C4230">
        <f t="shared" si="197"/>
        <v>-0.09778942239587282</v>
      </c>
    </row>
    <row r="4231" spans="1:3" ht="12.75">
      <c r="A4231">
        <f aca="true" t="shared" si="198" ref="A4231:A4294">A4230+$G$2</f>
        <v>21.13000000000008</v>
      </c>
      <c r="B4231">
        <f aca="true" t="shared" si="199" ref="B4231:B4294">B4230+C4230*$G$2-$G$1/2*SIN(B4230)*$G$2^2*$G$3</f>
        <v>3.0280622466818534</v>
      </c>
      <c r="C4231">
        <f aca="true" t="shared" si="200" ref="C4231:C4294">C4230-$G$1*$G$2*SIN(B4230+$G$4*(B4231-B4230)/2)</f>
        <v>-0.09835463777245981</v>
      </c>
    </row>
    <row r="4232" spans="1:3" ht="12.75">
      <c r="A4232">
        <f t="shared" si="198"/>
        <v>21.13500000000008</v>
      </c>
      <c r="B4232">
        <f t="shared" si="199"/>
        <v>3.027569057409505</v>
      </c>
      <c r="C4232">
        <f t="shared" si="200"/>
        <v>-0.0989222961854322</v>
      </c>
    </row>
    <row r="4233" spans="1:3" ht="12.75">
      <c r="A4233">
        <f t="shared" si="198"/>
        <v>21.14000000000008</v>
      </c>
      <c r="B4233">
        <f t="shared" si="199"/>
        <v>3.0270730237200856</v>
      </c>
      <c r="C4233">
        <f t="shared" si="200"/>
        <v>-0.09949241159641435</v>
      </c>
    </row>
    <row r="4234" spans="1:3" ht="12.75">
      <c r="A4234">
        <f t="shared" si="198"/>
        <v>21.145000000000078</v>
      </c>
      <c r="B4234">
        <f t="shared" si="199"/>
        <v>3.0265741332936282</v>
      </c>
      <c r="C4234">
        <f t="shared" si="200"/>
        <v>-0.10006499802505442</v>
      </c>
    </row>
    <row r="4235" spans="1:3" ht="12.75">
      <c r="A4235">
        <f t="shared" si="198"/>
        <v>21.150000000000077</v>
      </c>
      <c r="B4235">
        <f t="shared" si="199"/>
        <v>3.026072373739924</v>
      </c>
      <c r="C4235">
        <f t="shared" si="200"/>
        <v>-0.10064006954932395</v>
      </c>
    </row>
    <row r="4236" spans="1:3" ht="12.75">
      <c r="A4236">
        <f t="shared" si="198"/>
        <v>21.155000000000076</v>
      </c>
      <c r="B4236">
        <f t="shared" si="199"/>
        <v>3.0255677325982258</v>
      </c>
      <c r="C4236">
        <f t="shared" si="200"/>
        <v>-0.10121764030581798</v>
      </c>
    </row>
    <row r="4237" spans="1:3" ht="12.75">
      <c r="A4237">
        <f t="shared" si="198"/>
        <v>21.160000000000075</v>
      </c>
      <c r="B4237">
        <f t="shared" si="199"/>
        <v>3.0250601973369573</v>
      </c>
      <c r="C4237">
        <f t="shared" si="200"/>
        <v>-0.10179772449005602</v>
      </c>
    </row>
    <row r="4238" spans="1:3" ht="12.75">
      <c r="A4238">
        <f t="shared" si="198"/>
        <v>21.165000000000074</v>
      </c>
      <c r="B4238">
        <f t="shared" si="199"/>
        <v>3.0245497553534184</v>
      </c>
      <c r="C4238">
        <f t="shared" si="200"/>
        <v>-0.10238033635678352</v>
      </c>
    </row>
    <row r="4239" spans="1:3" ht="12.75">
      <c r="A4239">
        <f t="shared" si="198"/>
        <v>21.170000000000073</v>
      </c>
      <c r="B4239">
        <f t="shared" si="199"/>
        <v>3.0240363939734847</v>
      </c>
      <c r="C4239">
        <f t="shared" si="200"/>
        <v>-0.10296549022027422</v>
      </c>
    </row>
    <row r="4240" spans="1:3" ht="12.75">
      <c r="A4240">
        <f t="shared" si="198"/>
        <v>21.17500000000007</v>
      </c>
      <c r="B4240">
        <f t="shared" si="199"/>
        <v>3.023520100451312</v>
      </c>
      <c r="C4240">
        <f t="shared" si="200"/>
        <v>-0.10355320045463302</v>
      </c>
    </row>
    <row r="4241" spans="1:3" ht="12.75">
      <c r="A4241">
        <f t="shared" si="198"/>
        <v>21.18000000000007</v>
      </c>
      <c r="B4241">
        <f t="shared" si="199"/>
        <v>3.0230008619690363</v>
      </c>
      <c r="C4241">
        <f t="shared" si="200"/>
        <v>-0.1041434814940996</v>
      </c>
    </row>
    <row r="4242" spans="1:3" ht="12.75">
      <c r="A4242">
        <f t="shared" si="198"/>
        <v>21.18500000000007</v>
      </c>
      <c r="B4242">
        <f t="shared" si="199"/>
        <v>3.0224786656364704</v>
      </c>
      <c r="C4242">
        <f t="shared" si="200"/>
        <v>-0.10473634783335274</v>
      </c>
    </row>
    <row r="4243" spans="1:3" ht="12.75">
      <c r="A4243">
        <f t="shared" si="198"/>
        <v>21.19000000000007</v>
      </c>
      <c r="B4243">
        <f t="shared" si="199"/>
        <v>3.0219534984908036</v>
      </c>
      <c r="C4243">
        <f t="shared" si="200"/>
        <v>-0.10533181402781518</v>
      </c>
    </row>
    <row r="4244" spans="1:3" ht="12.75">
      <c r="A4244">
        <f t="shared" si="198"/>
        <v>21.195000000000068</v>
      </c>
      <c r="B4244">
        <f t="shared" si="199"/>
        <v>3.0214253474962947</v>
      </c>
      <c r="C4244">
        <f t="shared" si="200"/>
        <v>-0.10592989469395929</v>
      </c>
    </row>
    <row r="4245" spans="1:3" ht="12.75">
      <c r="A4245">
        <f t="shared" si="198"/>
        <v>21.200000000000067</v>
      </c>
      <c r="B4245">
        <f t="shared" si="199"/>
        <v>3.0208941995439678</v>
      </c>
      <c r="C4245">
        <f t="shared" si="200"/>
        <v>-0.1065306045096133</v>
      </c>
    </row>
    <row r="4246" spans="1:3" ht="12.75">
      <c r="A4246">
        <f t="shared" si="198"/>
        <v>21.205000000000066</v>
      </c>
      <c r="B4246">
        <f t="shared" si="199"/>
        <v>3.020360041451304</v>
      </c>
      <c r="C4246">
        <f t="shared" si="200"/>
        <v>-0.10713395821426819</v>
      </c>
    </row>
    <row r="4247" spans="1:3" ht="12.75">
      <c r="A4247">
        <f t="shared" si="198"/>
        <v>21.210000000000065</v>
      </c>
      <c r="B4247">
        <f t="shared" si="199"/>
        <v>3.0198228599619323</v>
      </c>
      <c r="C4247">
        <f t="shared" si="200"/>
        <v>-0.10773997060938524</v>
      </c>
    </row>
    <row r="4248" spans="1:3" ht="12.75">
      <c r="A4248">
        <f t="shared" si="198"/>
        <v>21.215000000000064</v>
      </c>
      <c r="B4248">
        <f t="shared" si="199"/>
        <v>3.0192826417453196</v>
      </c>
      <c r="C4248">
        <f t="shared" si="200"/>
        <v>-0.10834865655870424</v>
      </c>
    </row>
    <row r="4249" spans="1:3" ht="12.75">
      <c r="A4249">
        <f t="shared" si="198"/>
        <v>21.220000000000063</v>
      </c>
      <c r="B4249">
        <f t="shared" si="199"/>
        <v>3.0187393733964565</v>
      </c>
      <c r="C4249">
        <f t="shared" si="200"/>
        <v>-0.10896003098855225</v>
      </c>
    </row>
    <row r="4250" spans="1:3" ht="12.75">
      <c r="A4250">
        <f t="shared" si="198"/>
        <v>21.225000000000062</v>
      </c>
      <c r="B4250">
        <f t="shared" si="199"/>
        <v>3.0181930414355467</v>
      </c>
      <c r="C4250">
        <f t="shared" si="200"/>
        <v>-0.1095741088881531</v>
      </c>
    </row>
    <row r="4251" spans="1:3" ht="12.75">
      <c r="A4251">
        <f t="shared" si="198"/>
        <v>21.23000000000006</v>
      </c>
      <c r="B4251">
        <f t="shared" si="199"/>
        <v>3.01764363230769</v>
      </c>
      <c r="C4251">
        <f t="shared" si="200"/>
        <v>-0.1101909053099374</v>
      </c>
    </row>
    <row r="4252" spans="1:3" ht="12.75">
      <c r="A4252">
        <f t="shared" si="198"/>
        <v>21.23500000000006</v>
      </c>
      <c r="B4252">
        <f t="shared" si="199"/>
        <v>3.0170911323825638</v>
      </c>
      <c r="C4252">
        <f t="shared" si="200"/>
        <v>-0.11081043536985324</v>
      </c>
    </row>
    <row r="4253" spans="1:3" ht="12.75">
      <c r="A4253">
        <f t="shared" si="198"/>
        <v>21.24000000000006</v>
      </c>
      <c r="B4253">
        <f t="shared" si="199"/>
        <v>3.016535527954109</v>
      </c>
      <c r="C4253">
        <f t="shared" si="200"/>
        <v>-0.11143271424767748</v>
      </c>
    </row>
    <row r="4254" spans="1:3" ht="12.75">
      <c r="A4254">
        <f t="shared" si="198"/>
        <v>21.245000000000058</v>
      </c>
      <c r="B4254">
        <f t="shared" si="199"/>
        <v>3.0159768052402067</v>
      </c>
      <c r="C4254">
        <f t="shared" si="200"/>
        <v>-0.11205775718732758</v>
      </c>
    </row>
    <row r="4255" spans="1:3" ht="12.75">
      <c r="A4255">
        <f t="shared" si="198"/>
        <v>21.250000000000057</v>
      </c>
      <c r="B4255">
        <f t="shared" si="199"/>
        <v>3.0154149503823575</v>
      </c>
      <c r="C4255">
        <f t="shared" si="200"/>
        <v>-0.11268557949717409</v>
      </c>
    </row>
    <row r="4256" spans="1:3" ht="12.75">
      <c r="A4256">
        <f t="shared" si="198"/>
        <v>21.255000000000056</v>
      </c>
      <c r="B4256">
        <f t="shared" si="199"/>
        <v>3.0148499494453587</v>
      </c>
      <c r="C4256">
        <f t="shared" si="200"/>
        <v>-0.11331619655035373</v>
      </c>
    </row>
    <row r="4257" spans="1:3" ht="12.75">
      <c r="A4257">
        <f t="shared" si="198"/>
        <v>21.260000000000055</v>
      </c>
      <c r="B4257">
        <f t="shared" si="199"/>
        <v>3.0142817884169797</v>
      </c>
      <c r="C4257">
        <f t="shared" si="200"/>
        <v>-0.113949623785083</v>
      </c>
    </row>
    <row r="4258" spans="1:3" ht="12.75">
      <c r="A4258">
        <f t="shared" si="198"/>
        <v>21.265000000000054</v>
      </c>
      <c r="B4258">
        <f t="shared" si="199"/>
        <v>3.0137104532076355</v>
      </c>
      <c r="C4258">
        <f t="shared" si="200"/>
        <v>-0.11458587670497236</v>
      </c>
    </row>
    <row r="4259" spans="1:3" ht="12.75">
      <c r="A4259">
        <f t="shared" si="198"/>
        <v>21.270000000000053</v>
      </c>
      <c r="B4259">
        <f t="shared" si="199"/>
        <v>3.0131359296500597</v>
      </c>
      <c r="C4259">
        <f t="shared" si="200"/>
        <v>-0.11522497087934104</v>
      </c>
    </row>
    <row r="4260" spans="1:3" ht="12.75">
      <c r="A4260">
        <f t="shared" si="198"/>
        <v>21.275000000000052</v>
      </c>
      <c r="B4260">
        <f t="shared" si="199"/>
        <v>3.012558203498974</v>
      </c>
      <c r="C4260">
        <f t="shared" si="200"/>
        <v>-0.1158669219435323</v>
      </c>
    </row>
    <row r="4261" spans="1:3" ht="12.75">
      <c r="A4261">
        <f t="shared" si="198"/>
        <v>21.28000000000005</v>
      </c>
      <c r="B4261">
        <f t="shared" si="199"/>
        <v>3.011977260430758</v>
      </c>
      <c r="C4261">
        <f t="shared" si="200"/>
        <v>-0.11651174559922935</v>
      </c>
    </row>
    <row r="4262" spans="1:3" ht="12.75">
      <c r="A4262">
        <f t="shared" si="198"/>
        <v>21.28500000000005</v>
      </c>
      <c r="B4262">
        <f t="shared" si="199"/>
        <v>3.011393086043118</v>
      </c>
      <c r="C4262">
        <f t="shared" si="200"/>
        <v>-0.1171594576147717</v>
      </c>
    </row>
    <row r="4263" spans="1:3" ht="12.75">
      <c r="A4263">
        <f t="shared" si="198"/>
        <v>21.29000000000005</v>
      </c>
      <c r="B4263">
        <f t="shared" si="199"/>
        <v>3.010805665854749</v>
      </c>
      <c r="C4263">
        <f t="shared" si="200"/>
        <v>-0.11781007382547212</v>
      </c>
    </row>
    <row r="4264" spans="1:3" ht="12.75">
      <c r="A4264">
        <f t="shared" si="198"/>
        <v>21.295000000000048</v>
      </c>
      <c r="B4264">
        <f t="shared" si="199"/>
        <v>3.0102149853050038</v>
      </c>
      <c r="C4264">
        <f t="shared" si="200"/>
        <v>-0.11846361013393407</v>
      </c>
    </row>
    <row r="4265" spans="1:3" ht="12.75">
      <c r="A4265">
        <f t="shared" si="198"/>
        <v>21.300000000000047</v>
      </c>
      <c r="B4265">
        <f t="shared" si="199"/>
        <v>3.0096210297535526</v>
      </c>
      <c r="C4265">
        <f t="shared" si="200"/>
        <v>-0.11912008251036965</v>
      </c>
    </row>
    <row r="4266" spans="1:3" ht="12.75">
      <c r="A4266">
        <f t="shared" si="198"/>
        <v>21.305000000000046</v>
      </c>
      <c r="B4266">
        <f t="shared" si="199"/>
        <v>3.009023784480045</v>
      </c>
      <c r="C4266">
        <f t="shared" si="200"/>
        <v>-0.11977950699291809</v>
      </c>
    </row>
    <row r="4267" spans="1:3" ht="12.75">
      <c r="A4267">
        <f t="shared" si="198"/>
        <v>21.310000000000045</v>
      </c>
      <c r="B4267">
        <f t="shared" si="199"/>
        <v>3.0084232346837703</v>
      </c>
      <c r="C4267">
        <f t="shared" si="200"/>
        <v>-0.12044189968796463</v>
      </c>
    </row>
    <row r="4268" spans="1:3" ht="12.75">
      <c r="A4268">
        <f t="shared" si="198"/>
        <v>21.315000000000044</v>
      </c>
      <c r="B4268">
        <f t="shared" si="199"/>
        <v>3.0078193654833147</v>
      </c>
      <c r="C4268">
        <f t="shared" si="200"/>
        <v>-0.12110727677046002</v>
      </c>
    </row>
    <row r="4269" spans="1:3" ht="12.75">
      <c r="A4269">
        <f t="shared" si="198"/>
        <v>21.320000000000043</v>
      </c>
      <c r="B4269">
        <f t="shared" si="199"/>
        <v>3.0072121619162178</v>
      </c>
      <c r="C4269">
        <f t="shared" si="200"/>
        <v>-0.12177565448424035</v>
      </c>
    </row>
    <row r="4270" spans="1:3" ht="12.75">
      <c r="A4270">
        <f t="shared" si="198"/>
        <v>21.325000000000042</v>
      </c>
      <c r="B4270">
        <f t="shared" si="199"/>
        <v>3.0066016089386265</v>
      </c>
      <c r="C4270">
        <f t="shared" si="200"/>
        <v>-0.12244704914234748</v>
      </c>
    </row>
    <row r="4271" spans="1:3" ht="12.75">
      <c r="A4271">
        <f t="shared" si="198"/>
        <v>21.33000000000004</v>
      </c>
      <c r="B4271">
        <f t="shared" si="199"/>
        <v>3.005987691424951</v>
      </c>
      <c r="C4271">
        <f t="shared" si="200"/>
        <v>-0.12312147712734976</v>
      </c>
    </row>
    <row r="4272" spans="1:3" ht="12.75">
      <c r="A4272">
        <f t="shared" si="198"/>
        <v>21.33500000000004</v>
      </c>
      <c r="B4272">
        <f t="shared" si="199"/>
        <v>3.005370394167512</v>
      </c>
      <c r="C4272">
        <f t="shared" si="200"/>
        <v>-0.12379895489166337</v>
      </c>
    </row>
    <row r="4273" spans="1:3" ht="12.75">
      <c r="A4273">
        <f t="shared" si="198"/>
        <v>21.34000000000004</v>
      </c>
      <c r="B4273">
        <f t="shared" si="199"/>
        <v>3.0047497018761957</v>
      </c>
      <c r="C4273">
        <f t="shared" si="200"/>
        <v>-0.12447949895787389</v>
      </c>
    </row>
    <row r="4274" spans="1:3" ht="12.75">
      <c r="A4274">
        <f t="shared" si="198"/>
        <v>21.345000000000038</v>
      </c>
      <c r="B4274">
        <f t="shared" si="199"/>
        <v>3.0041255991780975</v>
      </c>
      <c r="C4274">
        <f t="shared" si="200"/>
        <v>-0.12516312591905845</v>
      </c>
    </row>
    <row r="4275" spans="1:3" ht="12.75">
      <c r="A4275">
        <f t="shared" si="198"/>
        <v>21.350000000000037</v>
      </c>
      <c r="B4275">
        <f t="shared" si="199"/>
        <v>3.0034980706171717</v>
      </c>
      <c r="C4275">
        <f t="shared" si="200"/>
        <v>-0.12584985243910823</v>
      </c>
    </row>
    <row r="4276" spans="1:3" ht="12.75">
      <c r="A4276">
        <f t="shared" si="198"/>
        <v>21.355000000000036</v>
      </c>
      <c r="B4276">
        <f t="shared" si="199"/>
        <v>3.0028671006538756</v>
      </c>
      <c r="C4276">
        <f t="shared" si="200"/>
        <v>-0.12653969525305128</v>
      </c>
    </row>
    <row r="4277" spans="1:3" ht="12.75">
      <c r="A4277">
        <f t="shared" si="198"/>
        <v>21.360000000000035</v>
      </c>
      <c r="B4277">
        <f t="shared" si="199"/>
        <v>3.002232673664813</v>
      </c>
      <c r="C4277">
        <f t="shared" si="200"/>
        <v>-0.12723267116737583</v>
      </c>
    </row>
    <row r="4278" spans="1:3" ht="12.75">
      <c r="A4278">
        <f t="shared" si="198"/>
        <v>21.365000000000034</v>
      </c>
      <c r="B4278">
        <f t="shared" si="199"/>
        <v>3.0015947739423763</v>
      </c>
      <c r="C4278">
        <f t="shared" si="200"/>
        <v>-0.12792879706035387</v>
      </c>
    </row>
    <row r="4279" spans="1:3" ht="12.75">
      <c r="A4279">
        <f t="shared" si="198"/>
        <v>21.370000000000033</v>
      </c>
      <c r="B4279">
        <f t="shared" si="199"/>
        <v>3.0009533856943866</v>
      </c>
      <c r="C4279">
        <f t="shared" si="200"/>
        <v>-0.12862808988236518</v>
      </c>
    </row>
    <row r="4280" spans="1:3" ht="12.75">
      <c r="A4280">
        <f t="shared" si="198"/>
        <v>21.375000000000032</v>
      </c>
      <c r="B4280">
        <f t="shared" si="199"/>
        <v>3.0003084930437325</v>
      </c>
      <c r="C4280">
        <f t="shared" si="200"/>
        <v>-0.1293305666562216</v>
      </c>
    </row>
    <row r="4281" spans="1:3" ht="12.75">
      <c r="A4281">
        <f t="shared" si="198"/>
        <v>21.38000000000003</v>
      </c>
      <c r="B4281">
        <f t="shared" si="199"/>
        <v>2.9996600800280073</v>
      </c>
      <c r="C4281">
        <f t="shared" si="200"/>
        <v>-0.13003624447749176</v>
      </c>
    </row>
    <row r="4282" spans="1:3" ht="12.75">
      <c r="A4282">
        <f t="shared" si="198"/>
        <v>21.38500000000003</v>
      </c>
      <c r="B4282">
        <f t="shared" si="199"/>
        <v>2.9990081305991434</v>
      </c>
      <c r="C4282">
        <f t="shared" si="200"/>
        <v>-0.13074514051482586</v>
      </c>
    </row>
    <row r="4283" spans="1:3" ht="12.75">
      <c r="A4283">
        <f t="shared" si="198"/>
        <v>21.39000000000003</v>
      </c>
      <c r="B4283">
        <f t="shared" si="199"/>
        <v>2.998352628623047</v>
      </c>
      <c r="C4283">
        <f t="shared" si="200"/>
        <v>-0.1314572720102811</v>
      </c>
    </row>
    <row r="4284" spans="1:3" ht="12.75">
      <c r="A4284">
        <f t="shared" si="198"/>
        <v>21.395000000000028</v>
      </c>
      <c r="B4284">
        <f t="shared" si="199"/>
        <v>2.997693557879231</v>
      </c>
      <c r="C4284">
        <f t="shared" si="200"/>
        <v>-0.13217265627964714</v>
      </c>
    </row>
    <row r="4285" spans="1:3" ht="12.75">
      <c r="A4285">
        <f t="shared" si="198"/>
        <v>21.400000000000027</v>
      </c>
      <c r="B4285">
        <f t="shared" si="199"/>
        <v>2.9970309020604446</v>
      </c>
      <c r="C4285">
        <f t="shared" si="200"/>
        <v>-0.13289131071277194</v>
      </c>
    </row>
    <row r="4286" spans="1:3" ht="12.75">
      <c r="A4286">
        <f t="shared" si="198"/>
        <v>21.405000000000026</v>
      </c>
      <c r="B4286">
        <f t="shared" si="199"/>
        <v>2.9963646447723007</v>
      </c>
      <c r="C4286">
        <f t="shared" si="200"/>
        <v>-0.13361325277388775</v>
      </c>
    </row>
    <row r="4287" spans="1:3" ht="12.75">
      <c r="A4287">
        <f t="shared" si="198"/>
        <v>21.410000000000025</v>
      </c>
      <c r="B4287">
        <f t="shared" si="199"/>
        <v>2.9956947695329057</v>
      </c>
      <c r="C4287">
        <f t="shared" si="200"/>
        <v>-0.13433850000193745</v>
      </c>
    </row>
    <row r="4288" spans="1:3" ht="12.75">
      <c r="A4288">
        <f t="shared" si="198"/>
        <v>21.415000000000024</v>
      </c>
      <c r="B4288">
        <f t="shared" si="199"/>
        <v>2.9950212597724843</v>
      </c>
      <c r="C4288">
        <f t="shared" si="200"/>
        <v>-0.13506707001090112</v>
      </c>
    </row>
    <row r="4289" spans="1:3" ht="12.75">
      <c r="A4289">
        <f t="shared" si="198"/>
        <v>21.420000000000023</v>
      </c>
      <c r="B4289">
        <f t="shared" si="199"/>
        <v>2.994344098833003</v>
      </c>
      <c r="C4289">
        <f t="shared" si="200"/>
        <v>-0.13579898049012265</v>
      </c>
    </row>
    <row r="4290" spans="1:3" ht="12.75">
      <c r="A4290">
        <f t="shared" si="198"/>
        <v>21.425000000000022</v>
      </c>
      <c r="B4290">
        <f t="shared" si="199"/>
        <v>2.9936632699677928</v>
      </c>
      <c r="C4290">
        <f t="shared" si="200"/>
        <v>-0.13653424920463678</v>
      </c>
    </row>
    <row r="4291" spans="1:3" ht="12.75">
      <c r="A4291">
        <f t="shared" si="198"/>
        <v>21.43000000000002</v>
      </c>
      <c r="B4291">
        <f t="shared" si="199"/>
        <v>2.9929787563411696</v>
      </c>
      <c r="C4291">
        <f t="shared" si="200"/>
        <v>-0.13727289399549608</v>
      </c>
    </row>
    <row r="4292" spans="1:3" ht="12.75">
      <c r="A4292">
        <f t="shared" si="198"/>
        <v>21.43500000000002</v>
      </c>
      <c r="B4292">
        <f t="shared" si="199"/>
        <v>2.9922905410280545</v>
      </c>
      <c r="C4292">
        <f t="shared" si="200"/>
        <v>-0.13801493278009824</v>
      </c>
    </row>
    <row r="4293" spans="1:3" ht="12.75">
      <c r="A4293">
        <f t="shared" si="198"/>
        <v>21.44000000000002</v>
      </c>
      <c r="B4293">
        <f t="shared" si="199"/>
        <v>2.991598607013589</v>
      </c>
      <c r="C4293">
        <f t="shared" si="200"/>
        <v>-0.13876038355251344</v>
      </c>
    </row>
    <row r="4294" spans="1:3" ht="12.75">
      <c r="A4294">
        <f t="shared" si="198"/>
        <v>21.445000000000018</v>
      </c>
      <c r="B4294">
        <f t="shared" si="199"/>
        <v>2.990902937192753</v>
      </c>
      <c r="C4294">
        <f t="shared" si="200"/>
        <v>-0.13950926438381187</v>
      </c>
    </row>
    <row r="4295" spans="1:3" ht="12.75">
      <c r="A4295">
        <f aca="true" t="shared" si="201" ref="A4295:A4358">A4294+$G$2</f>
        <v>21.450000000000017</v>
      </c>
      <c r="B4295">
        <f aca="true" t="shared" si="202" ref="B4295:B4358">B4294+C4294*$G$2-$G$1/2*SIN(B4294)*$G$2^2*$G$3</f>
        <v>2.990203514369978</v>
      </c>
      <c r="C4295">
        <f aca="true" t="shared" si="203" ref="C4295:C4358">C4294-$G$1*$G$2*SIN(B4294+$G$4*(B4295-B4294)/2)</f>
        <v>-0.14026159342239125</v>
      </c>
    </row>
    <row r="4296" spans="1:3" ht="12.75">
      <c r="A4296">
        <f t="shared" si="201"/>
        <v>21.455000000000016</v>
      </c>
      <c r="B4296">
        <f t="shared" si="202"/>
        <v>2.989500321258759</v>
      </c>
      <c r="C4296">
        <f t="shared" si="203"/>
        <v>-0.14101738889430462</v>
      </c>
    </row>
    <row r="4297" spans="1:3" ht="12.75">
      <c r="A4297">
        <f t="shared" si="201"/>
        <v>21.460000000000015</v>
      </c>
      <c r="B4297">
        <f t="shared" si="202"/>
        <v>2.9887933404812683</v>
      </c>
      <c r="C4297">
        <f t="shared" si="203"/>
        <v>-0.14177666910358802</v>
      </c>
    </row>
    <row r="4298" spans="1:3" ht="12.75">
      <c r="A4298">
        <f t="shared" si="201"/>
        <v>21.465000000000014</v>
      </c>
      <c r="B4298">
        <f t="shared" si="202"/>
        <v>2.9880825545679603</v>
      </c>
      <c r="C4298">
        <f t="shared" si="203"/>
        <v>-0.14253945243258823</v>
      </c>
    </row>
    <row r="4299" spans="1:3" ht="12.75">
      <c r="A4299">
        <f t="shared" si="201"/>
        <v>21.470000000000013</v>
      </c>
      <c r="B4299">
        <f t="shared" si="202"/>
        <v>2.987367945957183</v>
      </c>
      <c r="C4299">
        <f t="shared" si="203"/>
        <v>-0.14330575734229067</v>
      </c>
    </row>
    <row r="4300" spans="1:3" ht="12.75">
      <c r="A4300">
        <f t="shared" si="201"/>
        <v>21.475000000000012</v>
      </c>
      <c r="B4300">
        <f t="shared" si="202"/>
        <v>2.986649496994782</v>
      </c>
      <c r="C4300">
        <f t="shared" si="203"/>
        <v>-0.1440756023726472</v>
      </c>
    </row>
    <row r="4301" spans="1:3" ht="12.75">
      <c r="A4301">
        <f t="shared" si="201"/>
        <v>21.48000000000001</v>
      </c>
      <c r="B4301">
        <f t="shared" si="202"/>
        <v>2.985927189933705</v>
      </c>
      <c r="C4301">
        <f t="shared" si="203"/>
        <v>-0.14484900614290377</v>
      </c>
    </row>
    <row r="4302" spans="1:3" ht="12.75">
      <c r="A4302">
        <f t="shared" si="201"/>
        <v>21.48500000000001</v>
      </c>
      <c r="B4302">
        <f t="shared" si="202"/>
        <v>2.9852010069336052</v>
      </c>
      <c r="C4302">
        <f t="shared" si="203"/>
        <v>-0.14562598735192844</v>
      </c>
    </row>
    <row r="4303" spans="1:3" ht="12.75">
      <c r="A4303">
        <f t="shared" si="201"/>
        <v>21.49000000000001</v>
      </c>
      <c r="B4303">
        <f t="shared" si="202"/>
        <v>2.984470930060442</v>
      </c>
      <c r="C4303">
        <f t="shared" si="203"/>
        <v>-0.1464065647785388</v>
      </c>
    </row>
    <row r="4304" spans="1:3" ht="12.75">
      <c r="A4304">
        <f t="shared" si="201"/>
        <v>21.495000000000008</v>
      </c>
      <c r="B4304">
        <f t="shared" si="202"/>
        <v>2.98373694128608</v>
      </c>
      <c r="C4304">
        <f t="shared" si="203"/>
        <v>-0.14719075728182973</v>
      </c>
    </row>
    <row r="4305" spans="1:3" ht="12.75">
      <c r="A4305">
        <f t="shared" si="201"/>
        <v>21.500000000000007</v>
      </c>
      <c r="B4305">
        <f t="shared" si="202"/>
        <v>2.982999022487888</v>
      </c>
      <c r="C4305">
        <f t="shared" si="203"/>
        <v>-0.1479785838015009</v>
      </c>
    </row>
    <row r="4306" spans="1:3" ht="12.75">
      <c r="A4306">
        <f t="shared" si="201"/>
        <v>21.505000000000006</v>
      </c>
      <c r="B4306">
        <f t="shared" si="202"/>
        <v>2.9822571554483335</v>
      </c>
      <c r="C4306">
        <f t="shared" si="203"/>
        <v>-0.14877006335818405</v>
      </c>
    </row>
    <row r="4307" spans="1:3" ht="12.75">
      <c r="A4307">
        <f t="shared" si="201"/>
        <v>21.510000000000005</v>
      </c>
      <c r="B4307">
        <f t="shared" si="202"/>
        <v>2.9815113218545783</v>
      </c>
      <c r="C4307">
        <f t="shared" si="203"/>
        <v>-0.14956521505377035</v>
      </c>
    </row>
    <row r="4308" spans="1:3" ht="12.75">
      <c r="A4308">
        <f t="shared" si="201"/>
        <v>21.515000000000004</v>
      </c>
      <c r="B4308">
        <f t="shared" si="202"/>
        <v>2.9807615032980723</v>
      </c>
      <c r="C4308">
        <f t="shared" si="203"/>
        <v>-0.15036405807173736</v>
      </c>
    </row>
    <row r="4309" spans="1:3" ht="12.75">
      <c r="A4309">
        <f t="shared" si="201"/>
        <v>21.520000000000003</v>
      </c>
      <c r="B4309">
        <f t="shared" si="202"/>
        <v>2.980007681274142</v>
      </c>
      <c r="C4309">
        <f t="shared" si="203"/>
        <v>-0.15116661167747586</v>
      </c>
    </row>
    <row r="4310" spans="1:3" ht="12.75">
      <c r="A4310">
        <f t="shared" si="201"/>
        <v>21.525000000000002</v>
      </c>
      <c r="B4310">
        <f t="shared" si="202"/>
        <v>2.9792498371815825</v>
      </c>
      <c r="C4310">
        <f t="shared" si="203"/>
        <v>-0.1519728952186165</v>
      </c>
    </row>
    <row r="4311" spans="1:3" ht="12.75">
      <c r="A4311">
        <f t="shared" si="201"/>
        <v>21.53</v>
      </c>
      <c r="B4311">
        <f t="shared" si="202"/>
        <v>2.9784879523222454</v>
      </c>
      <c r="C4311">
        <f t="shared" si="203"/>
        <v>-0.15278292812535624</v>
      </c>
    </row>
    <row r="4312" spans="1:3" ht="12.75">
      <c r="A4312">
        <f t="shared" si="201"/>
        <v>21.535</v>
      </c>
      <c r="B4312">
        <f t="shared" si="202"/>
        <v>2.977722007900623</v>
      </c>
      <c r="C4312">
        <f t="shared" si="203"/>
        <v>-0.15359672991078427</v>
      </c>
    </row>
    <row r="4313" spans="1:3" ht="12.75">
      <c r="A4313">
        <f t="shared" si="201"/>
        <v>21.54</v>
      </c>
      <c r="B4313">
        <f t="shared" si="202"/>
        <v>2.9769519850234354</v>
      </c>
      <c r="C4313">
        <f t="shared" si="203"/>
        <v>-0.15441432017120796</v>
      </c>
    </row>
    <row r="4314" spans="1:3" ht="12.75">
      <c r="A4314">
        <f t="shared" si="201"/>
        <v>21.544999999999998</v>
      </c>
      <c r="B4314">
        <f t="shared" si="202"/>
        <v>2.9761778646992134</v>
      </c>
      <c r="C4314">
        <f t="shared" si="203"/>
        <v>-0.15523571858647828</v>
      </c>
    </row>
    <row r="4315" spans="1:3" ht="12.75">
      <c r="A4315">
        <f t="shared" si="201"/>
        <v>21.549999999999997</v>
      </c>
      <c r="B4315">
        <f t="shared" si="202"/>
        <v>2.975399627837878</v>
      </c>
      <c r="C4315">
        <f t="shared" si="203"/>
        <v>-0.15606094492031486</v>
      </c>
    </row>
    <row r="4316" spans="1:3" ht="12.75">
      <c r="A4316">
        <f t="shared" si="201"/>
        <v>21.554999999999996</v>
      </c>
      <c r="B4316">
        <f t="shared" si="202"/>
        <v>2.974617255250322</v>
      </c>
      <c r="C4316">
        <f t="shared" si="203"/>
        <v>-0.15689001902063077</v>
      </c>
    </row>
    <row r="4317" spans="1:3" ht="12.75">
      <c r="A4317">
        <f t="shared" si="201"/>
        <v>21.559999999999995</v>
      </c>
      <c r="B4317">
        <f t="shared" si="202"/>
        <v>2.9738307276479885</v>
      </c>
      <c r="C4317">
        <f t="shared" si="203"/>
        <v>-0.15772296081985673</v>
      </c>
    </row>
    <row r="4318" spans="1:3" ht="12.75">
      <c r="A4318">
        <f t="shared" si="201"/>
        <v>21.564999999999994</v>
      </c>
      <c r="B4318">
        <f t="shared" si="202"/>
        <v>2.9730400256424456</v>
      </c>
      <c r="C4318">
        <f t="shared" si="203"/>
        <v>-0.15855979033526507</v>
      </c>
    </row>
    <row r="4319" spans="1:3" ht="12.75">
      <c r="A4319">
        <f t="shared" si="201"/>
        <v>21.569999999999993</v>
      </c>
      <c r="B4319">
        <f t="shared" si="202"/>
        <v>2.972245129744963</v>
      </c>
      <c r="C4319">
        <f t="shared" si="203"/>
        <v>-0.1594005276692931</v>
      </c>
    </row>
    <row r="4320" spans="1:3" ht="12.75">
      <c r="A4320">
        <f t="shared" si="201"/>
        <v>21.574999999999992</v>
      </c>
      <c r="B4320">
        <f t="shared" si="202"/>
        <v>2.9714460203660846</v>
      </c>
      <c r="C4320">
        <f t="shared" si="203"/>
        <v>-0.16024519300986595</v>
      </c>
    </row>
    <row r="4321" spans="1:3" ht="12.75">
      <c r="A4321">
        <f t="shared" si="201"/>
        <v>21.57999999999999</v>
      </c>
      <c r="B4321">
        <f t="shared" si="202"/>
        <v>2.970642677815201</v>
      </c>
      <c r="C4321">
        <f t="shared" si="203"/>
        <v>-0.16109380663071896</v>
      </c>
    </row>
    <row r="4322" spans="1:3" ht="12.75">
      <c r="A4322">
        <f t="shared" si="201"/>
        <v>21.58499999999999</v>
      </c>
      <c r="B4322">
        <f t="shared" si="202"/>
        <v>2.9698350823001194</v>
      </c>
      <c r="C4322">
        <f t="shared" si="203"/>
        <v>-0.16194638889171947</v>
      </c>
    </row>
    <row r="4323" spans="1:3" ht="12.75">
      <c r="A4323">
        <f t="shared" si="201"/>
        <v>21.58999999999999</v>
      </c>
      <c r="B4323">
        <f t="shared" si="202"/>
        <v>2.969023213926631</v>
      </c>
      <c r="C4323">
        <f t="shared" si="203"/>
        <v>-0.16280296023918805</v>
      </c>
    </row>
    <row r="4324" spans="1:3" ht="12.75">
      <c r="A4324">
        <f t="shared" si="201"/>
        <v>21.594999999999988</v>
      </c>
      <c r="B4324">
        <f t="shared" si="202"/>
        <v>2.96820705269808</v>
      </c>
      <c r="C4324">
        <f t="shared" si="203"/>
        <v>-0.16366354120621895</v>
      </c>
    </row>
    <row r="4325" spans="1:3" ht="12.75">
      <c r="A4325">
        <f t="shared" si="201"/>
        <v>21.599999999999987</v>
      </c>
      <c r="B4325">
        <f t="shared" si="202"/>
        <v>2.9673865785149274</v>
      </c>
      <c r="C4325">
        <f t="shared" si="203"/>
        <v>-0.16452815241300017</v>
      </c>
    </row>
    <row r="4326" spans="1:3" ht="12.75">
      <c r="A4326">
        <f t="shared" si="201"/>
        <v>21.604999999999986</v>
      </c>
      <c r="B4326">
        <f t="shared" si="202"/>
        <v>2.966561771174314</v>
      </c>
      <c r="C4326">
        <f t="shared" si="203"/>
        <v>-0.1653968145671325</v>
      </c>
    </row>
    <row r="4327" spans="1:3" ht="12.75">
      <c r="A4327">
        <f t="shared" si="201"/>
        <v>21.609999999999985</v>
      </c>
      <c r="B4327">
        <f t="shared" si="202"/>
        <v>2.9657326103696255</v>
      </c>
      <c r="C4327">
        <f t="shared" si="203"/>
        <v>-0.16626954846394817</v>
      </c>
    </row>
    <row r="4328" spans="1:3" ht="12.75">
      <c r="A4328">
        <f t="shared" si="201"/>
        <v>21.614999999999984</v>
      </c>
      <c r="B4328">
        <f t="shared" si="202"/>
        <v>2.9648990756900497</v>
      </c>
      <c r="C4328">
        <f t="shared" si="203"/>
        <v>-0.16714637498682847</v>
      </c>
    </row>
    <row r="4329" spans="1:3" ht="12.75">
      <c r="A4329">
        <f t="shared" si="201"/>
        <v>21.619999999999983</v>
      </c>
      <c r="B4329">
        <f t="shared" si="202"/>
        <v>2.964061146620138</v>
      </c>
      <c r="C4329">
        <f t="shared" si="203"/>
        <v>-0.16802731510752067</v>
      </c>
    </row>
    <row r="4330" spans="1:3" ht="12.75">
      <c r="A4330">
        <f t="shared" si="201"/>
        <v>21.624999999999982</v>
      </c>
      <c r="B4330">
        <f t="shared" si="202"/>
        <v>2.963218802539361</v>
      </c>
      <c r="C4330">
        <f t="shared" si="203"/>
        <v>-0.16891238988645413</v>
      </c>
    </row>
    <row r="4331" spans="1:3" ht="12.75">
      <c r="A4331">
        <f t="shared" si="201"/>
        <v>21.62999999999998</v>
      </c>
      <c r="B4331">
        <f t="shared" si="202"/>
        <v>2.962372022721666</v>
      </c>
      <c r="C4331">
        <f t="shared" si="203"/>
        <v>-0.1698016204730555</v>
      </c>
    </row>
    <row r="4332" spans="1:3" ht="12.75">
      <c r="A4332">
        <f t="shared" si="201"/>
        <v>21.63499999999998</v>
      </c>
      <c r="B4332">
        <f t="shared" si="202"/>
        <v>2.9615207863350292</v>
      </c>
      <c r="C4332">
        <f t="shared" si="203"/>
        <v>-0.17069502810606305</v>
      </c>
    </row>
    <row r="4333" spans="1:3" ht="12.75">
      <c r="A4333">
        <f t="shared" si="201"/>
        <v>21.63999999999998</v>
      </c>
      <c r="B4333">
        <f t="shared" si="202"/>
        <v>2.96066507244101</v>
      </c>
      <c r="C4333">
        <f t="shared" si="203"/>
        <v>-0.17159263411384001</v>
      </c>
    </row>
    <row r="4334" spans="1:3" ht="12.75">
      <c r="A4334">
        <f t="shared" si="201"/>
        <v>21.64499999999998</v>
      </c>
      <c r="B4334">
        <f t="shared" si="202"/>
        <v>2.9598048599943017</v>
      </c>
      <c r="C4334">
        <f t="shared" si="203"/>
        <v>-0.17249445991468695</v>
      </c>
    </row>
    <row r="4335" spans="1:3" ht="12.75">
      <c r="A4335">
        <f t="shared" si="201"/>
        <v>21.649999999999977</v>
      </c>
      <c r="B4335">
        <f t="shared" si="202"/>
        <v>2.9589401278422804</v>
      </c>
      <c r="C4335">
        <f t="shared" si="203"/>
        <v>-0.17340052701715308</v>
      </c>
    </row>
    <row r="4336" spans="1:3" ht="12.75">
      <c r="A4336">
        <f t="shared" si="201"/>
        <v>21.654999999999976</v>
      </c>
      <c r="B4336">
        <f t="shared" si="202"/>
        <v>2.9580708547245536</v>
      </c>
      <c r="C4336">
        <f t="shared" si="203"/>
        <v>-0.17431085702034657</v>
      </c>
    </row>
    <row r="4337" spans="1:3" ht="12.75">
      <c r="A4337">
        <f t="shared" si="201"/>
        <v>21.659999999999975</v>
      </c>
      <c r="B4337">
        <f t="shared" si="202"/>
        <v>2.9571970192725066</v>
      </c>
      <c r="C4337">
        <f t="shared" si="203"/>
        <v>-0.1752254716142437</v>
      </c>
    </row>
    <row r="4338" spans="1:3" ht="12.75">
      <c r="A4338">
        <f t="shared" si="201"/>
        <v>21.664999999999974</v>
      </c>
      <c r="B4338">
        <f t="shared" si="202"/>
        <v>2.9563186000088475</v>
      </c>
      <c r="C4338">
        <f t="shared" si="203"/>
        <v>-0.17614439257999692</v>
      </c>
    </row>
    <row r="4339" spans="1:3" ht="12.75">
      <c r="A4339">
        <f t="shared" si="201"/>
        <v>21.669999999999973</v>
      </c>
      <c r="B4339">
        <f t="shared" si="202"/>
        <v>2.9554355753471495</v>
      </c>
      <c r="C4339">
        <f t="shared" si="203"/>
        <v>-0.17706764179024165</v>
      </c>
    </row>
    <row r="4340" spans="1:3" ht="12.75">
      <c r="A4340">
        <f t="shared" si="201"/>
        <v>21.674999999999972</v>
      </c>
      <c r="B4340">
        <f t="shared" si="202"/>
        <v>2.9545479235913947</v>
      </c>
      <c r="C4340">
        <f t="shared" si="203"/>
        <v>-0.17799524120940188</v>
      </c>
    </row>
    <row r="4341" spans="1:3" ht="12.75">
      <c r="A4341">
        <f t="shared" si="201"/>
        <v>21.67999999999997</v>
      </c>
      <c r="B4341">
        <f t="shared" si="202"/>
        <v>2.9536556229355124</v>
      </c>
      <c r="C4341">
        <f t="shared" si="203"/>
        <v>-0.1789272128939945</v>
      </c>
    </row>
    <row r="4342" spans="1:3" ht="12.75">
      <c r="A4342">
        <f t="shared" si="201"/>
        <v>21.68499999999997</v>
      </c>
      <c r="B4342">
        <f t="shared" si="202"/>
        <v>2.9527586514629185</v>
      </c>
      <c r="C4342">
        <f t="shared" si="203"/>
        <v>-0.1798635789929323</v>
      </c>
    </row>
    <row r="4343" spans="1:3" ht="12.75">
      <c r="A4343">
        <f t="shared" si="201"/>
        <v>21.68999999999997</v>
      </c>
      <c r="B4343">
        <f t="shared" si="202"/>
        <v>2.951856987146054</v>
      </c>
      <c r="C4343">
        <f t="shared" si="203"/>
        <v>-0.18080436174782558</v>
      </c>
    </row>
    <row r="4344" spans="1:3" ht="12.75">
      <c r="A4344">
        <f t="shared" si="201"/>
        <v>21.69499999999997</v>
      </c>
      <c r="B4344">
        <f t="shared" si="202"/>
        <v>2.9509506078459187</v>
      </c>
      <c r="C4344">
        <f t="shared" si="203"/>
        <v>-0.1817495834932824</v>
      </c>
    </row>
    <row r="4345" spans="1:3" ht="12.75">
      <c r="A4345">
        <f t="shared" si="201"/>
        <v>21.699999999999967</v>
      </c>
      <c r="B4345">
        <f t="shared" si="202"/>
        <v>2.9500394913116064</v>
      </c>
      <c r="C4345">
        <f t="shared" si="203"/>
        <v>-0.18269926665720734</v>
      </c>
    </row>
    <row r="4346" spans="1:3" ht="12.75">
      <c r="A4346">
        <f t="shared" si="201"/>
        <v>21.704999999999966</v>
      </c>
      <c r="B4346">
        <f t="shared" si="202"/>
        <v>2.949123615179839</v>
      </c>
      <c r="C4346">
        <f t="shared" si="203"/>
        <v>-0.1836534337610987</v>
      </c>
    </row>
    <row r="4347" spans="1:3" ht="12.75">
      <c r="A4347">
        <f t="shared" si="201"/>
        <v>21.709999999999965</v>
      </c>
      <c r="B4347">
        <f t="shared" si="202"/>
        <v>2.9482029569744954</v>
      </c>
      <c r="C4347">
        <f t="shared" si="203"/>
        <v>-0.1846121074203442</v>
      </c>
    </row>
    <row r="4348" spans="1:3" ht="12.75">
      <c r="A4348">
        <f t="shared" si="201"/>
        <v>21.714999999999964</v>
      </c>
      <c r="B4348">
        <f t="shared" si="202"/>
        <v>2.9472774941061433</v>
      </c>
      <c r="C4348">
        <f t="shared" si="203"/>
        <v>-0.18557531034451513</v>
      </c>
    </row>
    <row r="4349" spans="1:3" ht="12.75">
      <c r="A4349">
        <f t="shared" si="201"/>
        <v>21.719999999999963</v>
      </c>
      <c r="B4349">
        <f t="shared" si="202"/>
        <v>2.9463472038715657</v>
      </c>
      <c r="C4349">
        <f t="shared" si="203"/>
        <v>-0.18654306533765874</v>
      </c>
    </row>
    <row r="4350" spans="1:3" ht="12.75">
      <c r="A4350">
        <f t="shared" si="201"/>
        <v>21.724999999999962</v>
      </c>
      <c r="B4350">
        <f t="shared" si="202"/>
        <v>2.94541206345329</v>
      </c>
      <c r="C4350">
        <f t="shared" si="203"/>
        <v>-0.1875153952985889</v>
      </c>
    </row>
    <row r="4351" spans="1:3" ht="12.75">
      <c r="A4351">
        <f t="shared" si="201"/>
        <v>21.72999999999996</v>
      </c>
      <c r="B4351">
        <f t="shared" si="202"/>
        <v>2.9444720499191113</v>
      </c>
      <c r="C4351">
        <f t="shared" si="203"/>
        <v>-0.18849232322117518</v>
      </c>
    </row>
    <row r="4352" spans="1:3" ht="12.75">
      <c r="A4352">
        <f t="shared" si="201"/>
        <v>21.73499999999996</v>
      </c>
      <c r="B4352">
        <f t="shared" si="202"/>
        <v>2.9435271402216174</v>
      </c>
      <c r="C4352">
        <f t="shared" si="203"/>
        <v>-0.18947387219462986</v>
      </c>
    </row>
    <row r="4353" spans="1:3" ht="12.75">
      <c r="A4353">
        <f t="shared" si="201"/>
        <v>21.73999999999996</v>
      </c>
      <c r="B4353">
        <f t="shared" si="202"/>
        <v>2.9425773111977125</v>
      </c>
      <c r="C4353">
        <f t="shared" si="203"/>
        <v>-0.1904600654037933</v>
      </c>
    </row>
    <row r="4354" spans="1:3" ht="12.75">
      <c r="A4354">
        <f t="shared" si="201"/>
        <v>21.74499999999996</v>
      </c>
      <c r="B4354">
        <f t="shared" si="202"/>
        <v>2.9416225395681357</v>
      </c>
      <c r="C4354">
        <f t="shared" si="203"/>
        <v>-0.19145092612941725</v>
      </c>
    </row>
    <row r="4355" spans="1:3" ht="12.75">
      <c r="A4355">
        <f t="shared" si="201"/>
        <v>21.749999999999957</v>
      </c>
      <c r="B4355">
        <f t="shared" si="202"/>
        <v>2.940662801936983</v>
      </c>
      <c r="C4355">
        <f t="shared" si="203"/>
        <v>-0.19244647774844634</v>
      </c>
    </row>
    <row r="4356" spans="1:3" ht="12.75">
      <c r="A4356">
        <f t="shared" si="201"/>
        <v>21.754999999999956</v>
      </c>
      <c r="B4356">
        <f t="shared" si="202"/>
        <v>2.9396980747912247</v>
      </c>
      <c r="C4356">
        <f t="shared" si="203"/>
        <v>-0.19344674373429727</v>
      </c>
    </row>
    <row r="4357" spans="1:3" ht="12.75">
      <c r="A4357">
        <f t="shared" si="201"/>
        <v>21.759999999999955</v>
      </c>
      <c r="B4357">
        <f t="shared" si="202"/>
        <v>2.938728334500222</v>
      </c>
      <c r="C4357">
        <f t="shared" si="203"/>
        <v>-0.19445174765713616</v>
      </c>
    </row>
    <row r="4358" spans="1:3" ht="12.75">
      <c r="A4358">
        <f t="shared" si="201"/>
        <v>21.764999999999954</v>
      </c>
      <c r="B4358">
        <f t="shared" si="202"/>
        <v>2.9377535573152436</v>
      </c>
      <c r="C4358">
        <f t="shared" si="203"/>
        <v>-0.1954615131841536</v>
      </c>
    </row>
    <row r="4359" spans="1:3" ht="12.75">
      <c r="A4359">
        <f aca="true" t="shared" si="204" ref="A4359:A4422">A4358+$G$2</f>
        <v>21.769999999999953</v>
      </c>
      <c r="B4359">
        <f aca="true" t="shared" si="205" ref="B4359:B4422">B4358+C4358*$G$2-$G$1/2*SIN(B4358)*$G$2^2*$G$3</f>
        <v>2.9367737193689796</v>
      </c>
      <c r="C4359">
        <f aca="true" t="shared" si="206" ref="C4359:C4422">C4358-$G$1*$G$2*SIN(B4358+$G$4*(B4359-B4358)/2)</f>
        <v>-0.19647606407983767</v>
      </c>
    </row>
    <row r="4360" spans="1:3" ht="12.75">
      <c r="A4360">
        <f t="shared" si="204"/>
        <v>21.774999999999952</v>
      </c>
      <c r="B4360">
        <f t="shared" si="205"/>
        <v>2.9357887966750535</v>
      </c>
      <c r="C4360">
        <f t="shared" si="206"/>
        <v>-0.19749542420624439</v>
      </c>
    </row>
    <row r="4361" spans="1:3" ht="12.75">
      <c r="A4361">
        <f t="shared" si="204"/>
        <v>21.77999999999995</v>
      </c>
      <c r="B4361">
        <f t="shared" si="205"/>
        <v>2.934798765127535</v>
      </c>
      <c r="C4361">
        <f t="shared" si="206"/>
        <v>-0.19851961752326613</v>
      </c>
    </row>
    <row r="4362" spans="1:3" ht="12.75">
      <c r="A4362">
        <f t="shared" si="204"/>
        <v>21.78499999999995</v>
      </c>
      <c r="B4362">
        <f t="shared" si="205"/>
        <v>2.933803600500448</v>
      </c>
      <c r="C4362">
        <f t="shared" si="206"/>
        <v>-0.1995486680888975</v>
      </c>
    </row>
    <row r="4363" spans="1:3" ht="12.75">
      <c r="A4363">
        <f t="shared" si="204"/>
        <v>21.78999999999995</v>
      </c>
      <c r="B4363">
        <f t="shared" si="205"/>
        <v>2.932803278447283</v>
      </c>
      <c r="C4363">
        <f t="shared" si="206"/>
        <v>-0.20058260005949882</v>
      </c>
    </row>
    <row r="4364" spans="1:3" ht="12.75">
      <c r="A4364">
        <f t="shared" si="204"/>
        <v>21.79499999999995</v>
      </c>
      <c r="B4364">
        <f t="shared" si="205"/>
        <v>2.9317977745005</v>
      </c>
      <c r="C4364">
        <f t="shared" si="206"/>
        <v>-0.2016214376900569</v>
      </c>
    </row>
    <row r="4365" spans="1:3" ht="12.75">
      <c r="A4365">
        <f t="shared" si="204"/>
        <v>21.799999999999947</v>
      </c>
      <c r="B4365">
        <f t="shared" si="205"/>
        <v>2.930787064071039</v>
      </c>
      <c r="C4365">
        <f t="shared" si="206"/>
        <v>-0.20266520533444354</v>
      </c>
    </row>
    <row r="4366" spans="1:3" ht="12.75">
      <c r="A4366">
        <f t="shared" si="204"/>
        <v>21.804999999999946</v>
      </c>
      <c r="B4366">
        <f t="shared" si="205"/>
        <v>2.9297711224478222</v>
      </c>
      <c r="C4366">
        <f t="shared" si="206"/>
        <v>-0.20371392744567118</v>
      </c>
    </row>
    <row r="4367" spans="1:3" ht="12.75">
      <c r="A4367">
        <f t="shared" si="204"/>
        <v>21.809999999999945</v>
      </c>
      <c r="B4367">
        <f t="shared" si="205"/>
        <v>2.928749924797259</v>
      </c>
      <c r="C4367">
        <f t="shared" si="206"/>
        <v>-0.20476762857614578</v>
      </c>
    </row>
    <row r="4368" spans="1:3" ht="12.75">
      <c r="A4368">
        <f t="shared" si="204"/>
        <v>21.814999999999944</v>
      </c>
      <c r="B4368">
        <f t="shared" si="205"/>
        <v>2.9277234461627475</v>
      </c>
      <c r="C4368">
        <f t="shared" si="206"/>
        <v>-0.20582633337791706</v>
      </c>
    </row>
    <row r="4369" spans="1:3" ht="12.75">
      <c r="A4369">
        <f t="shared" si="204"/>
        <v>21.819999999999943</v>
      </c>
      <c r="B4369">
        <f t="shared" si="205"/>
        <v>2.9266916614641767</v>
      </c>
      <c r="C4369">
        <f t="shared" si="206"/>
        <v>-0.2068900666029258</v>
      </c>
    </row>
    <row r="4370" spans="1:3" ht="12.75">
      <c r="A4370">
        <f t="shared" si="204"/>
        <v>21.824999999999942</v>
      </c>
      <c r="B4370">
        <f t="shared" si="205"/>
        <v>2.9256545454974257</v>
      </c>
      <c r="C4370">
        <f t="shared" si="206"/>
        <v>-0.2079588531032482</v>
      </c>
    </row>
    <row r="4371" spans="1:3" ht="12.75">
      <c r="A4371">
        <f t="shared" si="204"/>
        <v>21.82999999999994</v>
      </c>
      <c r="B4371">
        <f t="shared" si="205"/>
        <v>2.9246120729338627</v>
      </c>
      <c r="C4371">
        <f t="shared" si="206"/>
        <v>-0.2090327178313372</v>
      </c>
    </row>
    <row r="4372" spans="1:3" ht="12.75">
      <c r="A4372">
        <f t="shared" si="204"/>
        <v>21.83499999999994</v>
      </c>
      <c r="B4372">
        <f t="shared" si="205"/>
        <v>2.9235642183198416</v>
      </c>
      <c r="C4372">
        <f t="shared" si="206"/>
        <v>-0.21011168584026094</v>
      </c>
    </row>
    <row r="4373" spans="1:3" ht="12.75">
      <c r="A4373">
        <f t="shared" si="204"/>
        <v>21.83999999999994</v>
      </c>
      <c r="B4373">
        <f t="shared" si="205"/>
        <v>2.9225109560762004</v>
      </c>
      <c r="C4373">
        <f t="shared" si="206"/>
        <v>-0.21119578228393768</v>
      </c>
    </row>
    <row r="4374" spans="1:3" ht="12.75">
      <c r="A4374">
        <f t="shared" si="204"/>
        <v>21.84499999999994</v>
      </c>
      <c r="B4374">
        <f t="shared" si="205"/>
        <v>2.921452260497754</v>
      </c>
      <c r="C4374">
        <f t="shared" si="206"/>
        <v>-0.21228503241736787</v>
      </c>
    </row>
    <row r="4375" spans="1:3" ht="12.75">
      <c r="A4375">
        <f t="shared" si="204"/>
        <v>21.849999999999937</v>
      </c>
      <c r="B4375">
        <f t="shared" si="205"/>
        <v>2.9203881057527896</v>
      </c>
      <c r="C4375">
        <f t="shared" si="206"/>
        <v>-0.2133794615968627</v>
      </c>
    </row>
    <row r="4376" spans="1:3" ht="12.75">
      <c r="A4376">
        <f t="shared" si="204"/>
        <v>21.854999999999936</v>
      </c>
      <c r="B4376">
        <f t="shared" si="205"/>
        <v>2.91931846588256</v>
      </c>
      <c r="C4376">
        <f t="shared" si="206"/>
        <v>-0.21447909528026932</v>
      </c>
    </row>
    <row r="4377" spans="1:3" ht="12.75">
      <c r="A4377">
        <f t="shared" si="204"/>
        <v>21.859999999999935</v>
      </c>
      <c r="B4377">
        <f t="shared" si="205"/>
        <v>2.918243314800774</v>
      </c>
      <c r="C4377">
        <f t="shared" si="206"/>
        <v>-0.21558395902719263</v>
      </c>
    </row>
    <row r="4378" spans="1:3" ht="12.75">
      <c r="A4378">
        <f t="shared" si="204"/>
        <v>21.864999999999934</v>
      </c>
      <c r="B4378">
        <f t="shared" si="205"/>
        <v>2.9171626262930865</v>
      </c>
      <c r="C4378">
        <f t="shared" si="206"/>
        <v>-0.21669407849921346</v>
      </c>
    </row>
    <row r="4379" spans="1:3" ht="12.75">
      <c r="A4379">
        <f t="shared" si="204"/>
        <v>21.869999999999933</v>
      </c>
      <c r="B4379">
        <f t="shared" si="205"/>
        <v>2.916076374016592</v>
      </c>
      <c r="C4379">
        <f t="shared" si="206"/>
        <v>-0.21780947946010318</v>
      </c>
    </row>
    <row r="4380" spans="1:3" ht="12.75">
      <c r="A4380">
        <f t="shared" si="204"/>
        <v>21.874999999999932</v>
      </c>
      <c r="B4380">
        <f t="shared" si="205"/>
        <v>2.9149845314993077</v>
      </c>
      <c r="C4380">
        <f t="shared" si="206"/>
        <v>-0.21893018777603457</v>
      </c>
    </row>
    <row r="4381" spans="1:3" ht="12.75">
      <c r="A4381">
        <f t="shared" si="204"/>
        <v>21.87999999999993</v>
      </c>
      <c r="B4381">
        <f t="shared" si="205"/>
        <v>2.913887072139666</v>
      </c>
      <c r="C4381">
        <f t="shared" si="206"/>
        <v>-0.2200562294157889</v>
      </c>
    </row>
    <row r="4382" spans="1:3" ht="12.75">
      <c r="A4382">
        <f t="shared" si="204"/>
        <v>21.88499999999993</v>
      </c>
      <c r="B4382">
        <f t="shared" si="205"/>
        <v>2.9127839692059974</v>
      </c>
      <c r="C4382">
        <f t="shared" si="206"/>
        <v>-0.22118763045095913</v>
      </c>
    </row>
    <row r="4383" spans="1:3" ht="12.75">
      <c r="A4383">
        <f t="shared" si="204"/>
        <v>21.88999999999993</v>
      </c>
      <c r="B4383">
        <f t="shared" si="205"/>
        <v>2.911675195836017</v>
      </c>
      <c r="C4383">
        <f t="shared" si="206"/>
        <v>-0.22232441705614917</v>
      </c>
    </row>
    <row r="4384" spans="1:3" ht="12.75">
      <c r="A4384">
        <f t="shared" si="204"/>
        <v>21.89499999999993</v>
      </c>
      <c r="B4384">
        <f t="shared" si="205"/>
        <v>2.910560725036309</v>
      </c>
      <c r="C4384">
        <f t="shared" si="206"/>
        <v>-0.223466615509169</v>
      </c>
    </row>
    <row r="4385" spans="1:3" ht="12.75">
      <c r="A4385">
        <f t="shared" si="204"/>
        <v>21.899999999999928</v>
      </c>
      <c r="B4385">
        <f t="shared" si="205"/>
        <v>2.9094405296818118</v>
      </c>
      <c r="C4385">
        <f t="shared" si="206"/>
        <v>-0.22461425219122572</v>
      </c>
    </row>
    <row r="4386" spans="1:3" ht="12.75">
      <c r="A4386">
        <f t="shared" si="204"/>
        <v>21.904999999999927</v>
      </c>
      <c r="B4386">
        <f t="shared" si="205"/>
        <v>2.908314582515297</v>
      </c>
      <c r="C4386">
        <f t="shared" si="206"/>
        <v>-0.22576735358711042</v>
      </c>
    </row>
    <row r="4387" spans="1:3" ht="12.75">
      <c r="A4387">
        <f t="shared" si="204"/>
        <v>21.909999999999926</v>
      </c>
      <c r="B4387">
        <f t="shared" si="205"/>
        <v>2.9071828561468545</v>
      </c>
      <c r="C4387">
        <f t="shared" si="206"/>
        <v>-0.22692594628538051</v>
      </c>
    </row>
    <row r="4388" spans="1:3" ht="12.75">
      <c r="A4388">
        <f t="shared" si="204"/>
        <v>21.914999999999925</v>
      </c>
      <c r="B4388">
        <f t="shared" si="205"/>
        <v>2.906045323053371</v>
      </c>
      <c r="C4388">
        <f t="shared" si="206"/>
        <v>-0.22809005697853785</v>
      </c>
    </row>
    <row r="4389" spans="1:3" ht="12.75">
      <c r="A4389">
        <f t="shared" si="204"/>
        <v>21.919999999999924</v>
      </c>
      <c r="B4389">
        <f t="shared" si="205"/>
        <v>2.9049019555780107</v>
      </c>
      <c r="C4389">
        <f t="shared" si="206"/>
        <v>-0.22925971246320215</v>
      </c>
    </row>
    <row r="4390" spans="1:3" ht="12.75">
      <c r="A4390">
        <f t="shared" si="204"/>
        <v>21.924999999999923</v>
      </c>
      <c r="B4390">
        <f t="shared" si="205"/>
        <v>2.9037527259296945</v>
      </c>
      <c r="C4390">
        <f t="shared" si="206"/>
        <v>-0.23043493964028</v>
      </c>
    </row>
    <row r="4391" spans="1:3" ht="12.75">
      <c r="A4391">
        <f t="shared" si="204"/>
        <v>21.92999999999992</v>
      </c>
      <c r="B4391">
        <f t="shared" si="205"/>
        <v>2.9025976061825776</v>
      </c>
      <c r="C4391">
        <f t="shared" si="206"/>
        <v>-0.23161576551512889</v>
      </c>
    </row>
    <row r="4392" spans="1:3" ht="12.75">
      <c r="A4392">
        <f t="shared" si="204"/>
        <v>21.93499999999992</v>
      </c>
      <c r="B4392">
        <f t="shared" si="205"/>
        <v>2.9014365682755274</v>
      </c>
      <c r="C4392">
        <f t="shared" si="206"/>
        <v>-0.23280221719771665</v>
      </c>
    </row>
    <row r="4393" spans="1:3" ht="12.75">
      <c r="A4393">
        <f t="shared" si="204"/>
        <v>21.93999999999992</v>
      </c>
      <c r="B4393">
        <f t="shared" si="205"/>
        <v>2.9002695840115997</v>
      </c>
      <c r="C4393">
        <f t="shared" si="206"/>
        <v>-0.23399432190277586</v>
      </c>
    </row>
    <row r="4394" spans="1:3" ht="12.75">
      <c r="A4394">
        <f t="shared" si="204"/>
        <v>21.94499999999992</v>
      </c>
      <c r="B4394">
        <f t="shared" si="205"/>
        <v>2.8990966250575143</v>
      </c>
      <c r="C4394">
        <f t="shared" si="206"/>
        <v>-0.23519210694995318</v>
      </c>
    </row>
    <row r="4395" spans="1:3" ht="12.75">
      <c r="A4395">
        <f t="shared" si="204"/>
        <v>21.949999999999918</v>
      </c>
      <c r="B4395">
        <f t="shared" si="205"/>
        <v>2.8979176629431302</v>
      </c>
      <c r="C4395">
        <f t="shared" si="206"/>
        <v>-0.23639559976395372</v>
      </c>
    </row>
    <row r="4396" spans="1:3" ht="12.75">
      <c r="A4396">
        <f t="shared" si="204"/>
        <v>21.954999999999917</v>
      </c>
      <c r="B4396">
        <f t="shared" si="205"/>
        <v>2.8967326690609205</v>
      </c>
      <c r="C4396">
        <f t="shared" si="206"/>
        <v>-0.23760482787467999</v>
      </c>
    </row>
    <row r="4397" spans="1:3" ht="12.75">
      <c r="A4397">
        <f t="shared" si="204"/>
        <v>21.959999999999916</v>
      </c>
      <c r="B4397">
        <f t="shared" si="205"/>
        <v>2.895541614665445</v>
      </c>
      <c r="C4397">
        <f t="shared" si="206"/>
        <v>-0.2388198189173656</v>
      </c>
    </row>
    <row r="4398" spans="1:3" ht="12.75">
      <c r="A4398">
        <f t="shared" si="204"/>
        <v>21.964999999999915</v>
      </c>
      <c r="B4398">
        <f t="shared" si="205"/>
        <v>2.894344470872824</v>
      </c>
      <c r="C4398">
        <f t="shared" si="206"/>
        <v>-0.24004060063270344</v>
      </c>
    </row>
    <row r="4399" spans="1:3" ht="12.75">
      <c r="A4399">
        <f t="shared" si="204"/>
        <v>21.969999999999914</v>
      </c>
      <c r="B4399">
        <f t="shared" si="205"/>
        <v>2.8931412086602113</v>
      </c>
      <c r="C4399">
        <f t="shared" si="206"/>
        <v>-0.24126720086696848</v>
      </c>
    </row>
    <row r="4400" spans="1:3" ht="12.75">
      <c r="A4400">
        <f t="shared" si="204"/>
        <v>21.974999999999913</v>
      </c>
      <c r="B4400">
        <f t="shared" si="205"/>
        <v>2.891931798865264</v>
      </c>
      <c r="C4400">
        <f t="shared" si="206"/>
        <v>-0.24249964757213455</v>
      </c>
    </row>
    <row r="4401" spans="1:3" ht="12.75">
      <c r="A4401">
        <f t="shared" si="204"/>
        <v>21.97999999999991</v>
      </c>
      <c r="B4401">
        <f t="shared" si="205"/>
        <v>2.8907162121856165</v>
      </c>
      <c r="C4401">
        <f t="shared" si="206"/>
        <v>-0.24373796880598564</v>
      </c>
    </row>
    <row r="4402" spans="1:3" ht="12.75">
      <c r="A4402">
        <f t="shared" si="204"/>
        <v>21.98499999999991</v>
      </c>
      <c r="B4402">
        <f t="shared" si="205"/>
        <v>2.8894944191783476</v>
      </c>
      <c r="C4402">
        <f t="shared" si="206"/>
        <v>-0.2449821927322211</v>
      </c>
    </row>
    <row r="4403" spans="1:3" ht="12.75">
      <c r="A4403">
        <f t="shared" si="204"/>
        <v>21.98999999999991</v>
      </c>
      <c r="B4403">
        <f t="shared" si="205"/>
        <v>2.8882663902594548</v>
      </c>
      <c r="C4403">
        <f t="shared" si="206"/>
        <v>-0.24623234762055493</v>
      </c>
    </row>
    <row r="4404" spans="1:3" ht="12.75">
      <c r="A4404">
        <f t="shared" si="204"/>
        <v>21.99499999999991</v>
      </c>
      <c r="B4404">
        <f t="shared" si="205"/>
        <v>2.8870320957033204</v>
      </c>
      <c r="C4404">
        <f t="shared" si="206"/>
        <v>-0.24748846184680873</v>
      </c>
    </row>
    <row r="4405" spans="1:3" ht="12.75">
      <c r="A4405">
        <f t="shared" si="204"/>
        <v>21.999999999999908</v>
      </c>
      <c r="B4405">
        <f t="shared" si="205"/>
        <v>2.885791505642183</v>
      </c>
      <c r="C4405">
        <f t="shared" si="206"/>
        <v>-0.24875056389299857</v>
      </c>
    </row>
    <row r="4406" spans="1:3" ht="12.75">
      <c r="A4406">
        <f t="shared" si="204"/>
        <v>22.004999999999907</v>
      </c>
      <c r="B4406">
        <f t="shared" si="205"/>
        <v>2.884544590065605</v>
      </c>
      <c r="C4406">
        <f t="shared" si="206"/>
        <v>-0.2500186823474154</v>
      </c>
    </row>
    <row r="4407" spans="1:3" ht="12.75">
      <c r="A4407">
        <f t="shared" si="204"/>
        <v>22.009999999999906</v>
      </c>
      <c r="B4407">
        <f t="shared" si="205"/>
        <v>2.883291318819941</v>
      </c>
      <c r="C4407">
        <f t="shared" si="206"/>
        <v>-0.2512928459046989</v>
      </c>
    </row>
    <row r="4408" spans="1:3" ht="12.75">
      <c r="A4408">
        <f t="shared" si="204"/>
        <v>22.014999999999905</v>
      </c>
      <c r="B4408">
        <f t="shared" si="205"/>
        <v>2.8820316616078085</v>
      </c>
      <c r="C4408">
        <f t="shared" si="206"/>
        <v>-0.2525730833659046</v>
      </c>
    </row>
    <row r="4409" spans="1:3" ht="12.75">
      <c r="A4409">
        <f t="shared" si="204"/>
        <v>22.019999999999904</v>
      </c>
      <c r="B4409">
        <f t="shared" si="205"/>
        <v>2.880765587987552</v>
      </c>
      <c r="C4409">
        <f t="shared" si="206"/>
        <v>-0.25385942363856445</v>
      </c>
    </row>
    <row r="4410" spans="1:3" ht="12.75">
      <c r="A4410">
        <f t="shared" si="204"/>
        <v>22.024999999999903</v>
      </c>
      <c r="B4410">
        <f t="shared" si="205"/>
        <v>2.8794930673727115</v>
      </c>
      <c r="C4410">
        <f t="shared" si="206"/>
        <v>-0.2551518957367402</v>
      </c>
    </row>
    <row r="4411" spans="1:3" ht="12.75">
      <c r="A4411">
        <f t="shared" si="204"/>
        <v>22.0299999999999</v>
      </c>
      <c r="B4411">
        <f t="shared" si="205"/>
        <v>2.8782140690314924</v>
      </c>
      <c r="C4411">
        <f t="shared" si="206"/>
        <v>-0.25645052878106983</v>
      </c>
    </row>
    <row r="4412" spans="1:3" ht="12.75">
      <c r="A4412">
        <f t="shared" si="204"/>
        <v>22.0349999999999</v>
      </c>
      <c r="B4412">
        <f t="shared" si="205"/>
        <v>2.8769285620862286</v>
      </c>
      <c r="C4412">
        <f t="shared" si="206"/>
        <v>-0.257755351998807</v>
      </c>
    </row>
    <row r="4413" spans="1:3" ht="12.75">
      <c r="A4413">
        <f t="shared" si="204"/>
        <v>22.0399999999999</v>
      </c>
      <c r="B4413">
        <f t="shared" si="205"/>
        <v>2.875636515512852</v>
      </c>
      <c r="C4413">
        <f t="shared" si="206"/>
        <v>-0.25906639472385273</v>
      </c>
    </row>
    <row r="4414" spans="1:3" ht="12.75">
      <c r="A4414">
        <f t="shared" si="204"/>
        <v>22.0449999999999</v>
      </c>
      <c r="B4414">
        <f t="shared" si="205"/>
        <v>2.8743378981403582</v>
      </c>
      <c r="C4414">
        <f t="shared" si="206"/>
        <v>-0.26038368639678017</v>
      </c>
    </row>
    <row r="4415" spans="1:3" ht="12.75">
      <c r="A4415">
        <f t="shared" si="204"/>
        <v>22.049999999999898</v>
      </c>
      <c r="B4415">
        <f t="shared" si="205"/>
        <v>2.8730326786502727</v>
      </c>
      <c r="C4415">
        <f t="shared" si="206"/>
        <v>-0.26170725656485117</v>
      </c>
    </row>
    <row r="4416" spans="1:3" ht="12.75">
      <c r="A4416">
        <f t="shared" si="204"/>
        <v>22.054999999999897</v>
      </c>
      <c r="B4416">
        <f t="shared" si="205"/>
        <v>2.871720825576119</v>
      </c>
      <c r="C4416">
        <f t="shared" si="206"/>
        <v>-0.2630371348820256</v>
      </c>
    </row>
    <row r="4417" spans="1:3" ht="12.75">
      <c r="A4417">
        <f t="shared" si="204"/>
        <v>22.059999999999896</v>
      </c>
      <c r="B4417">
        <f t="shared" si="205"/>
        <v>2.870402307302883</v>
      </c>
      <c r="C4417">
        <f t="shared" si="206"/>
        <v>-0.26437335110896254</v>
      </c>
    </row>
    <row r="4418" spans="1:3" ht="12.75">
      <c r="A4418">
        <f t="shared" si="204"/>
        <v>22.064999999999895</v>
      </c>
      <c r="B4418">
        <f t="shared" si="205"/>
        <v>2.869077092066481</v>
      </c>
      <c r="C4418">
        <f t="shared" si="206"/>
        <v>-0.2657159351130133</v>
      </c>
    </row>
    <row r="4419" spans="1:3" ht="12.75">
      <c r="A4419">
        <f t="shared" si="204"/>
        <v>22.069999999999894</v>
      </c>
      <c r="B4419">
        <f t="shared" si="205"/>
        <v>2.8677451479532263</v>
      </c>
      <c r="C4419">
        <f t="shared" si="206"/>
        <v>-0.26706491686820655</v>
      </c>
    </row>
    <row r="4420" spans="1:3" ht="12.75">
      <c r="A4420">
        <f t="shared" si="204"/>
        <v>22.074999999999893</v>
      </c>
      <c r="B4420">
        <f t="shared" si="205"/>
        <v>2.866406442899295</v>
      </c>
      <c r="C4420">
        <f t="shared" si="206"/>
        <v>-0.268420326455225</v>
      </c>
    </row>
    <row r="4421" spans="1:3" ht="12.75">
      <c r="A4421">
        <f t="shared" si="204"/>
        <v>22.07999999999989</v>
      </c>
      <c r="B4421">
        <f t="shared" si="205"/>
        <v>2.8650609446901925</v>
      </c>
      <c r="C4421">
        <f t="shared" si="206"/>
        <v>-0.26978219406137344</v>
      </c>
    </row>
    <row r="4422" spans="1:3" ht="12.75">
      <c r="A4422">
        <f t="shared" si="204"/>
        <v>22.08499999999989</v>
      </c>
      <c r="B4422">
        <f t="shared" si="205"/>
        <v>2.8637086209602223</v>
      </c>
      <c r="C4422">
        <f t="shared" si="206"/>
        <v>-0.27115054998053806</v>
      </c>
    </row>
    <row r="4423" spans="1:3" ht="12.75">
      <c r="A4423">
        <f aca="true" t="shared" si="207" ref="A4423:A4486">A4422+$G$2</f>
        <v>22.08999999999989</v>
      </c>
      <c r="B4423">
        <f aca="true" t="shared" si="208" ref="B4423:B4486">B4422+C4422*$G$2-$G$1/2*SIN(B4422)*$G$2^2*$G$3</f>
        <v>2.8623494391919513</v>
      </c>
      <c r="C4423">
        <f aca="true" t="shared" si="209" ref="C4423:C4486">C4422-$G$1*$G$2*SIN(B4422+$G$4*(B4423-B4422)/2)</f>
        <v>-0.2725254246131374</v>
      </c>
    </row>
    <row r="4424" spans="1:3" ht="12.75">
      <c r="A4424">
        <f t="shared" si="207"/>
        <v>22.09499999999989</v>
      </c>
      <c r="B4424">
        <f t="shared" si="208"/>
        <v>2.8609833667156783</v>
      </c>
      <c r="C4424">
        <f t="shared" si="209"/>
        <v>-0.2739068484660637</v>
      </c>
    </row>
    <row r="4425" spans="1:3" ht="12.75">
      <c r="A4425">
        <f t="shared" si="207"/>
        <v>22.099999999999888</v>
      </c>
      <c r="B4425">
        <f t="shared" si="208"/>
        <v>2.859610370708902</v>
      </c>
      <c r="C4425">
        <f t="shared" si="209"/>
        <v>-0.2752948521526158</v>
      </c>
    </row>
    <row r="4426" spans="1:3" ht="12.75">
      <c r="A4426">
        <f t="shared" si="207"/>
        <v>22.104999999999887</v>
      </c>
      <c r="B4426">
        <f t="shared" si="208"/>
        <v>2.8582304181957876</v>
      </c>
      <c r="C4426">
        <f t="shared" si="209"/>
        <v>-0.27668946639242187</v>
      </c>
    </row>
    <row r="4427" spans="1:3" ht="12.75">
      <c r="A4427">
        <f t="shared" si="207"/>
        <v>22.109999999999886</v>
      </c>
      <c r="B4427">
        <f t="shared" si="208"/>
        <v>2.8568434760466372</v>
      </c>
      <c r="C4427">
        <f t="shared" si="209"/>
        <v>-0.2780907220113536</v>
      </c>
    </row>
    <row r="4428" spans="1:3" ht="12.75">
      <c r="A4428">
        <f t="shared" si="207"/>
        <v>22.114999999999885</v>
      </c>
      <c r="B4428">
        <f t="shared" si="208"/>
        <v>2.8554495109773583</v>
      </c>
      <c r="C4428">
        <f t="shared" si="209"/>
        <v>-0.2794986499414299</v>
      </c>
    </row>
    <row r="4429" spans="1:3" ht="12.75">
      <c r="A4429">
        <f t="shared" si="207"/>
        <v>22.119999999999884</v>
      </c>
      <c r="B4429">
        <f t="shared" si="208"/>
        <v>2.8540484895489326</v>
      </c>
      <c r="C4429">
        <f t="shared" si="209"/>
        <v>-0.28091328122071146</v>
      </c>
    </row>
    <row r="4430" spans="1:3" ht="12.75">
      <c r="A4430">
        <f t="shared" si="207"/>
        <v>22.124999999999883</v>
      </c>
      <c r="B4430">
        <f t="shared" si="208"/>
        <v>2.8526403781668863</v>
      </c>
      <c r="C4430">
        <f t="shared" si="209"/>
        <v>-0.2823346469931847</v>
      </c>
    </row>
    <row r="4431" spans="1:3" ht="12.75">
      <c r="A4431">
        <f t="shared" si="207"/>
        <v>22.12999999999988</v>
      </c>
      <c r="B4431">
        <f t="shared" si="208"/>
        <v>2.851225143080762</v>
      </c>
      <c r="C4431">
        <f t="shared" si="209"/>
        <v>-0.2837627785086362</v>
      </c>
    </row>
    <row r="4432" spans="1:3" ht="12.75">
      <c r="A4432">
        <f t="shared" si="207"/>
        <v>22.13499999999988</v>
      </c>
      <c r="B4432">
        <f t="shared" si="208"/>
        <v>2.8498027503835877</v>
      </c>
      <c r="C4432">
        <f t="shared" si="209"/>
        <v>-0.28519770712251596</v>
      </c>
    </row>
    <row r="4433" spans="1:3" ht="12.75">
      <c r="A4433">
        <f t="shared" si="207"/>
        <v>22.13999999999988</v>
      </c>
      <c r="B4433">
        <f t="shared" si="208"/>
        <v>2.848373166011351</v>
      </c>
      <c r="C4433">
        <f t="shared" si="209"/>
        <v>-0.286639464295791</v>
      </c>
    </row>
    <row r="4434" spans="1:3" ht="12.75">
      <c r="A4434">
        <f t="shared" si="207"/>
        <v>22.14499999999988</v>
      </c>
      <c r="B4434">
        <f t="shared" si="208"/>
        <v>2.846936355742471</v>
      </c>
      <c r="C4434">
        <f t="shared" si="209"/>
        <v>-0.28808808159478755</v>
      </c>
    </row>
    <row r="4435" spans="1:3" ht="12.75">
      <c r="A4435">
        <f t="shared" si="207"/>
        <v>22.149999999999878</v>
      </c>
      <c r="B4435">
        <f t="shared" si="208"/>
        <v>2.845492285197272</v>
      </c>
      <c r="C4435">
        <f t="shared" si="209"/>
        <v>-0.28954359069102253</v>
      </c>
    </row>
    <row r="4436" spans="1:3" ht="12.75">
      <c r="A4436">
        <f t="shared" si="207"/>
        <v>22.154999999999877</v>
      </c>
      <c r="B4436">
        <f t="shared" si="208"/>
        <v>2.844040919837458</v>
      </c>
      <c r="C4436">
        <f t="shared" si="209"/>
        <v>-0.29100602336102416</v>
      </c>
    </row>
    <row r="4437" spans="1:3" ht="12.75">
      <c r="A4437">
        <f t="shared" si="207"/>
        <v>22.159999999999876</v>
      </c>
      <c r="B4437">
        <f t="shared" si="208"/>
        <v>2.842582224965587</v>
      </c>
      <c r="C4437">
        <f t="shared" si="209"/>
        <v>-0.2924754114861408</v>
      </c>
    </row>
    <row r="4438" spans="1:3" ht="12.75">
      <c r="A4438">
        <f t="shared" si="207"/>
        <v>22.164999999999875</v>
      </c>
      <c r="B4438">
        <f t="shared" si="208"/>
        <v>2.8411161657245505</v>
      </c>
      <c r="C4438">
        <f t="shared" si="209"/>
        <v>-0.29395178705233876</v>
      </c>
    </row>
    <row r="4439" spans="1:3" ht="12.75">
      <c r="A4439">
        <f t="shared" si="207"/>
        <v>22.169999999999874</v>
      </c>
      <c r="B4439">
        <f t="shared" si="208"/>
        <v>2.8396427070970467</v>
      </c>
      <c r="C4439">
        <f t="shared" si="209"/>
        <v>-0.2954351821499881</v>
      </c>
    </row>
    <row r="4440" spans="1:3" ht="12.75">
      <c r="A4440">
        <f t="shared" si="207"/>
        <v>22.174999999999873</v>
      </c>
      <c r="B4440">
        <f t="shared" si="208"/>
        <v>2.8381618139050633</v>
      </c>
      <c r="C4440">
        <f t="shared" si="209"/>
        <v>-0.29692562897363667</v>
      </c>
    </row>
    <row r="4441" spans="1:3" ht="12.75">
      <c r="A4441">
        <f t="shared" si="207"/>
        <v>22.179999999999872</v>
      </c>
      <c r="B4441">
        <f t="shared" si="208"/>
        <v>2.836673450809353</v>
      </c>
      <c r="C4441">
        <f t="shared" si="209"/>
        <v>-0.29842315982177187</v>
      </c>
    </row>
    <row r="4442" spans="1:3" ht="12.75">
      <c r="A4442">
        <f t="shared" si="207"/>
        <v>22.18499999999987</v>
      </c>
      <c r="B4442">
        <f t="shared" si="208"/>
        <v>2.8351775823089187</v>
      </c>
      <c r="C4442">
        <f t="shared" si="209"/>
        <v>-0.2999278070965703</v>
      </c>
    </row>
    <row r="4443" spans="1:3" ht="12.75">
      <c r="A4443">
        <f t="shared" si="207"/>
        <v>22.18999999999987</v>
      </c>
      <c r="B4443">
        <f t="shared" si="208"/>
        <v>2.833674172740492</v>
      </c>
      <c r="C4443">
        <f t="shared" si="209"/>
        <v>-0.3014396033036348</v>
      </c>
    </row>
    <row r="4444" spans="1:3" ht="12.75">
      <c r="A4444">
        <f t="shared" si="207"/>
        <v>22.19499999999987</v>
      </c>
      <c r="B4444">
        <f t="shared" si="208"/>
        <v>2.8321631862780183</v>
      </c>
      <c r="C4444">
        <f t="shared" si="209"/>
        <v>-0.30295858105171874</v>
      </c>
    </row>
    <row r="4445" spans="1:3" ht="12.75">
      <c r="A4445">
        <f t="shared" si="207"/>
        <v>22.199999999999868</v>
      </c>
      <c r="B4445">
        <f t="shared" si="208"/>
        <v>2.8306445869321424</v>
      </c>
      <c r="C4445">
        <f t="shared" si="209"/>
        <v>-0.3044847730524374</v>
      </c>
    </row>
    <row r="4446" spans="1:3" ht="12.75">
      <c r="A4446">
        <f t="shared" si="207"/>
        <v>22.204999999999867</v>
      </c>
      <c r="B4446">
        <f t="shared" si="208"/>
        <v>2.829118338549694</v>
      </c>
      <c r="C4446">
        <f t="shared" si="209"/>
        <v>-0.30601821211996594</v>
      </c>
    </row>
    <row r="4447" spans="1:3" ht="12.75">
      <c r="A4447">
        <f t="shared" si="207"/>
        <v>22.209999999999866</v>
      </c>
      <c r="B4447">
        <f t="shared" si="208"/>
        <v>2.8275844048131753</v>
      </c>
      <c r="C4447">
        <f t="shared" si="209"/>
        <v>-0.30755893117072436</v>
      </c>
    </row>
    <row r="4448" spans="1:3" ht="12.75">
      <c r="A4448">
        <f t="shared" si="207"/>
        <v>22.214999999999865</v>
      </c>
      <c r="B4448">
        <f t="shared" si="208"/>
        <v>2.8260427492402527</v>
      </c>
      <c r="C4448">
        <f t="shared" si="209"/>
        <v>-0.30910696322304854</v>
      </c>
    </row>
    <row r="4449" spans="1:3" ht="12.75">
      <c r="A4449">
        <f t="shared" si="207"/>
        <v>22.219999999999864</v>
      </c>
      <c r="B4449">
        <f t="shared" si="208"/>
        <v>2.8244933351832446</v>
      </c>
      <c r="C4449">
        <f t="shared" si="209"/>
        <v>-0.3106623413968475</v>
      </c>
    </row>
    <row r="4450" spans="1:3" ht="12.75">
      <c r="A4450">
        <f t="shared" si="207"/>
        <v>22.224999999999863</v>
      </c>
      <c r="B4450">
        <f t="shared" si="208"/>
        <v>2.822936125828618</v>
      </c>
      <c r="C4450">
        <f t="shared" si="209"/>
        <v>-0.3122250989132466</v>
      </c>
    </row>
    <row r="4451" spans="1:3" ht="12.75">
      <c r="A4451">
        <f t="shared" si="207"/>
        <v>22.229999999999862</v>
      </c>
      <c r="B4451">
        <f t="shared" si="208"/>
        <v>2.8213710841964805</v>
      </c>
      <c r="C4451">
        <f t="shared" si="209"/>
        <v>-0.31379526909421646</v>
      </c>
    </row>
    <row r="4452" spans="1:3" ht="12.75">
      <c r="A4452">
        <f t="shared" si="207"/>
        <v>22.23499999999986</v>
      </c>
      <c r="B4452">
        <f t="shared" si="208"/>
        <v>2.8197981731400796</v>
      </c>
      <c r="C4452">
        <f t="shared" si="209"/>
        <v>-0.31537288536218705</v>
      </c>
    </row>
    <row r="4453" spans="1:3" ht="12.75">
      <c r="A4453">
        <f t="shared" si="207"/>
        <v>22.23999999999986</v>
      </c>
      <c r="B4453">
        <f t="shared" si="208"/>
        <v>2.8182173553452983</v>
      </c>
      <c r="C4453">
        <f t="shared" si="209"/>
        <v>-0.31695798123964747</v>
      </c>
    </row>
    <row r="4454" spans="1:3" ht="12.75">
      <c r="A4454">
        <f t="shared" si="207"/>
        <v>22.24499999999986</v>
      </c>
      <c r="B4454">
        <f t="shared" si="208"/>
        <v>2.816628593330159</v>
      </c>
      <c r="C4454">
        <f t="shared" si="209"/>
        <v>-0.31855059034873023</v>
      </c>
    </row>
    <row r="4455" spans="1:3" ht="12.75">
      <c r="A4455">
        <f t="shared" si="207"/>
        <v>22.249999999999858</v>
      </c>
      <c r="B4455">
        <f t="shared" si="208"/>
        <v>2.8150318494443236</v>
      </c>
      <c r="C4455">
        <f t="shared" si="209"/>
        <v>-0.32015074641078045</v>
      </c>
    </row>
    <row r="4456" spans="1:3" ht="12.75">
      <c r="A4456">
        <f t="shared" si="207"/>
        <v>22.254999999999857</v>
      </c>
      <c r="B4456">
        <f t="shared" si="208"/>
        <v>2.813427085868601</v>
      </c>
      <c r="C4456">
        <f t="shared" si="209"/>
        <v>-0.32175848324590944</v>
      </c>
    </row>
    <row r="4457" spans="1:3" ht="12.75">
      <c r="A4457">
        <f t="shared" si="207"/>
        <v>22.259999999999856</v>
      </c>
      <c r="B4457">
        <f t="shared" si="208"/>
        <v>2.811814264614452</v>
      </c>
      <c r="C4457">
        <f t="shared" si="209"/>
        <v>-0.32337383477253256</v>
      </c>
    </row>
    <row r="4458" spans="1:3" ht="12.75">
      <c r="A4458">
        <f t="shared" si="207"/>
        <v>22.264999999999855</v>
      </c>
      <c r="B4458">
        <f t="shared" si="208"/>
        <v>2.810193347523502</v>
      </c>
      <c r="C4458">
        <f t="shared" si="209"/>
        <v>-0.32499683500689097</v>
      </c>
    </row>
    <row r="4459" spans="1:3" ht="12.75">
      <c r="A4459">
        <f t="shared" si="207"/>
        <v>22.269999999999854</v>
      </c>
      <c r="B4459">
        <f t="shared" si="208"/>
        <v>2.8085642962670487</v>
      </c>
      <c r="C4459">
        <f t="shared" si="209"/>
        <v>-0.326627518062557</v>
      </c>
    </row>
    <row r="4460" spans="1:3" ht="12.75">
      <c r="A4460">
        <f t="shared" si="207"/>
        <v>22.274999999999853</v>
      </c>
      <c r="B4460">
        <f t="shared" si="208"/>
        <v>2.806927072345581</v>
      </c>
      <c r="C4460">
        <f t="shared" si="209"/>
        <v>-0.3282659181499231</v>
      </c>
    </row>
    <row r="4461" spans="1:3" ht="12.75">
      <c r="A4461">
        <f t="shared" si="207"/>
        <v>22.279999999999852</v>
      </c>
      <c r="B4461">
        <f t="shared" si="208"/>
        <v>2.8052816370882945</v>
      </c>
      <c r="C4461">
        <f t="shared" si="209"/>
        <v>-0.3299120695756737</v>
      </c>
    </row>
    <row r="4462" spans="1:3" ht="12.75">
      <c r="A4462">
        <f t="shared" si="207"/>
        <v>22.28499999999985</v>
      </c>
      <c r="B4462">
        <f t="shared" si="208"/>
        <v>2.80362795165261</v>
      </c>
      <c r="C4462">
        <f t="shared" si="209"/>
        <v>-0.3315660067422402</v>
      </c>
    </row>
    <row r="4463" spans="1:3" ht="12.75">
      <c r="A4463">
        <f t="shared" si="207"/>
        <v>22.28999999999985</v>
      </c>
      <c r="B4463">
        <f t="shared" si="208"/>
        <v>2.801965977023699</v>
      </c>
      <c r="C4463">
        <f t="shared" si="209"/>
        <v>-0.3332277641472383</v>
      </c>
    </row>
    <row r="4464" spans="1:3" ht="12.75">
      <c r="A4464">
        <f t="shared" si="207"/>
        <v>22.29499999999985</v>
      </c>
      <c r="B4464">
        <f t="shared" si="208"/>
        <v>2.800295674014006</v>
      </c>
      <c r="C4464">
        <f t="shared" si="209"/>
        <v>-0.33489737638288813</v>
      </c>
    </row>
    <row r="4465" spans="1:3" ht="12.75">
      <c r="A4465">
        <f t="shared" si="207"/>
        <v>22.299999999999848</v>
      </c>
      <c r="B4465">
        <f t="shared" si="208"/>
        <v>2.7986170032627813</v>
      </c>
      <c r="C4465">
        <f t="shared" si="209"/>
        <v>-0.33657487813541564</v>
      </c>
    </row>
    <row r="4466" spans="1:3" ht="12.75">
      <c r="A4466">
        <f t="shared" si="207"/>
        <v>22.304999999999847</v>
      </c>
      <c r="B4466">
        <f t="shared" si="208"/>
        <v>2.796929925235607</v>
      </c>
      <c r="C4466">
        <f t="shared" si="209"/>
        <v>-0.3382603041844365</v>
      </c>
    </row>
    <row r="4467" spans="1:3" ht="12.75">
      <c r="A4467">
        <f t="shared" si="207"/>
        <v>22.309999999999846</v>
      </c>
      <c r="B4467">
        <f t="shared" si="208"/>
        <v>2.795234400223935</v>
      </c>
      <c r="C4467">
        <f t="shared" si="209"/>
        <v>-0.33995368940232096</v>
      </c>
    </row>
    <row r="4468" spans="1:3" ht="12.75">
      <c r="A4468">
        <f t="shared" si="207"/>
        <v>22.314999999999845</v>
      </c>
      <c r="B4468">
        <f t="shared" si="208"/>
        <v>2.793530388344626</v>
      </c>
      <c r="C4468">
        <f t="shared" si="209"/>
        <v>-0.34165506875354024</v>
      </c>
    </row>
    <row r="4469" spans="1:3" ht="12.75">
      <c r="A4469">
        <f t="shared" si="207"/>
        <v>22.319999999999844</v>
      </c>
      <c r="B4469">
        <f t="shared" si="208"/>
        <v>2.791817849539487</v>
      </c>
      <c r="C4469">
        <f t="shared" si="209"/>
        <v>-0.34336447729399355</v>
      </c>
    </row>
    <row r="4470" spans="1:3" ht="12.75">
      <c r="A4470">
        <f t="shared" si="207"/>
        <v>22.324999999999843</v>
      </c>
      <c r="B4470">
        <f t="shared" si="208"/>
        <v>2.790096743574819</v>
      </c>
      <c r="C4470">
        <f t="shared" si="209"/>
        <v>-0.3450819501703157</v>
      </c>
    </row>
    <row r="4471" spans="1:3" ht="12.75">
      <c r="A4471">
        <f t="shared" si="207"/>
        <v>22.329999999999842</v>
      </c>
      <c r="B4471">
        <f t="shared" si="208"/>
        <v>2.7883670300409635</v>
      </c>
      <c r="C4471">
        <f t="shared" si="209"/>
        <v>-0.3468075226191651</v>
      </c>
    </row>
    <row r="4472" spans="1:3" ht="12.75">
      <c r="A4472">
        <f t="shared" si="207"/>
        <v>22.33499999999984</v>
      </c>
      <c r="B4472">
        <f t="shared" si="208"/>
        <v>2.786628668351854</v>
      </c>
      <c r="C4472">
        <f t="shared" si="209"/>
        <v>-0.34854122996649173</v>
      </c>
    </row>
    <row r="4473" spans="1:3" ht="12.75">
      <c r="A4473">
        <f t="shared" si="207"/>
        <v>22.33999999999984</v>
      </c>
      <c r="B4473">
        <f t="shared" si="208"/>
        <v>2.7848816177445728</v>
      </c>
      <c r="C4473">
        <f t="shared" si="209"/>
        <v>-0.3502831076267845</v>
      </c>
    </row>
    <row r="4474" spans="1:3" ht="12.75">
      <c r="A4474">
        <f t="shared" si="207"/>
        <v>22.34499999999984</v>
      </c>
      <c r="B4474">
        <f t="shared" si="208"/>
        <v>2.783125837278909</v>
      </c>
      <c r="C4474">
        <f t="shared" si="209"/>
        <v>-0.35203319110229825</v>
      </c>
    </row>
    <row r="4475" spans="1:3" ht="12.75">
      <c r="A4475">
        <f t="shared" si="207"/>
        <v>22.349999999999838</v>
      </c>
      <c r="B4475">
        <f t="shared" si="208"/>
        <v>2.7813612858369217</v>
      </c>
      <c r="C4475">
        <f t="shared" si="209"/>
        <v>-0.35379151598225955</v>
      </c>
    </row>
    <row r="4476" spans="1:3" ht="12.75">
      <c r="A4476">
        <f t="shared" si="207"/>
        <v>22.354999999999837</v>
      </c>
      <c r="B4476">
        <f t="shared" si="208"/>
        <v>2.779587922122508</v>
      </c>
      <c r="C4476">
        <f t="shared" si="209"/>
        <v>-0.3555581179420513</v>
      </c>
    </row>
    <row r="4477" spans="1:3" ht="12.75">
      <c r="A4477">
        <f t="shared" si="207"/>
        <v>22.359999999999836</v>
      </c>
      <c r="B4477">
        <f t="shared" si="208"/>
        <v>2.7778057046609734</v>
      </c>
      <c r="C4477">
        <f t="shared" si="209"/>
        <v>-0.35733303274237566</v>
      </c>
    </row>
    <row r="4478" spans="1:3" ht="12.75">
      <c r="A4478">
        <f t="shared" si="207"/>
        <v>22.364999999999835</v>
      </c>
      <c r="B4478">
        <f t="shared" si="208"/>
        <v>2.776014591798608</v>
      </c>
      <c r="C4478">
        <f t="shared" si="209"/>
        <v>-0.359116296228395</v>
      </c>
    </row>
    <row r="4479" spans="1:3" ht="12.75">
      <c r="A4479">
        <f t="shared" si="207"/>
        <v>22.369999999999834</v>
      </c>
      <c r="B4479">
        <f t="shared" si="208"/>
        <v>2.774214541702265</v>
      </c>
      <c r="C4479">
        <f t="shared" si="209"/>
        <v>-0.3609079443288506</v>
      </c>
    </row>
    <row r="4480" spans="1:3" ht="12.75">
      <c r="A4480">
        <f t="shared" si="207"/>
        <v>22.374999999999833</v>
      </c>
      <c r="B4480">
        <f t="shared" si="208"/>
        <v>2.7724055123589477</v>
      </c>
      <c r="C4480">
        <f t="shared" si="209"/>
        <v>-0.3627080130551583</v>
      </c>
    </row>
    <row r="4481" spans="1:3" ht="12.75">
      <c r="A4481">
        <f t="shared" si="207"/>
        <v>22.379999999999832</v>
      </c>
      <c r="B4481">
        <f t="shared" si="208"/>
        <v>2.770587461575395</v>
      </c>
      <c r="C4481">
        <f t="shared" si="209"/>
        <v>-0.3645165385004819</v>
      </c>
    </row>
    <row r="4482" spans="1:3" ht="12.75">
      <c r="A4482">
        <f t="shared" si="207"/>
        <v>22.38499999999983</v>
      </c>
      <c r="B4482">
        <f t="shared" si="208"/>
        <v>2.7687603469776785</v>
      </c>
      <c r="C4482">
        <f t="shared" si="209"/>
        <v>-0.36633355683878244</v>
      </c>
    </row>
    <row r="4483" spans="1:3" ht="12.75">
      <c r="A4483">
        <f t="shared" si="207"/>
        <v>22.38999999999983</v>
      </c>
      <c r="B4483">
        <f t="shared" si="208"/>
        <v>2.766924126010798</v>
      </c>
      <c r="C4483">
        <f t="shared" si="209"/>
        <v>-0.36815910432384447</v>
      </c>
    </row>
    <row r="4484" spans="1:3" ht="12.75">
      <c r="A4484">
        <f t="shared" si="207"/>
        <v>22.39499999999983</v>
      </c>
      <c r="B4484">
        <f t="shared" si="208"/>
        <v>2.765078755938287</v>
      </c>
      <c r="C4484">
        <f t="shared" si="209"/>
        <v>-0.36999321728827755</v>
      </c>
    </row>
    <row r="4485" spans="1:3" ht="12.75">
      <c r="A4485">
        <f t="shared" si="207"/>
        <v>22.399999999999828</v>
      </c>
      <c r="B4485">
        <f t="shared" si="208"/>
        <v>2.763224193841819</v>
      </c>
      <c r="C4485">
        <f t="shared" si="209"/>
        <v>-0.37183593214249394</v>
      </c>
    </row>
    <row r="4486" spans="1:3" ht="12.75">
      <c r="A4486">
        <f t="shared" si="207"/>
        <v>22.404999999999827</v>
      </c>
      <c r="B4486">
        <f t="shared" si="208"/>
        <v>2.761360396620823</v>
      </c>
      <c r="C4486">
        <f t="shared" si="209"/>
        <v>-0.37368728537366114</v>
      </c>
    </row>
    <row r="4487" spans="1:3" ht="12.75">
      <c r="A4487">
        <f aca="true" t="shared" si="210" ref="A4487:A4550">A4486+$G$2</f>
        <v>22.409999999999826</v>
      </c>
      <c r="B4487">
        <f aca="true" t="shared" si="211" ref="B4487:B4550">B4486+C4486*$G$2-$G$1/2*SIN(B4486)*$G$2^2*$G$3</f>
        <v>2.759487320992102</v>
      </c>
      <c r="C4487">
        <f aca="true" t="shared" si="212" ref="C4487:C4550">C4486-$G$1*$G$2*SIN(B4486+$G$4*(B4487-B4486)/2)</f>
        <v>-0.37554731354462945</v>
      </c>
    </row>
    <row r="4488" spans="1:3" ht="12.75">
      <c r="A4488">
        <f t="shared" si="210"/>
        <v>22.414999999999825</v>
      </c>
      <c r="B4488">
        <f t="shared" si="211"/>
        <v>2.7576049234894553</v>
      </c>
      <c r="C4488">
        <f t="shared" si="212"/>
        <v>-0.3774160532928339</v>
      </c>
    </row>
    <row r="4489" spans="1:3" ht="12.75">
      <c r="A4489">
        <f t="shared" si="210"/>
        <v>22.419999999999824</v>
      </c>
      <c r="B4489">
        <f t="shared" si="211"/>
        <v>2.755713160463312</v>
      </c>
      <c r="C4489">
        <f t="shared" si="212"/>
        <v>-0.3792935413291703</v>
      </c>
    </row>
    <row r="4490" spans="1:3" ht="12.75">
      <c r="A4490">
        <f t="shared" si="210"/>
        <v>22.424999999999823</v>
      </c>
      <c r="B4490">
        <f t="shared" si="211"/>
        <v>2.753811988080363</v>
      </c>
      <c r="C4490">
        <f t="shared" si="212"/>
        <v>-0.38117981443684507</v>
      </c>
    </row>
    <row r="4491" spans="1:3" ht="12.75">
      <c r="A4491">
        <f t="shared" si="210"/>
        <v>22.429999999999822</v>
      </c>
      <c r="B4491">
        <f t="shared" si="211"/>
        <v>2.751901362323205</v>
      </c>
      <c r="C4491">
        <f t="shared" si="212"/>
        <v>-0.38307490947019807</v>
      </c>
    </row>
    <row r="4492" spans="1:3" ht="12.75">
      <c r="A4492">
        <f t="shared" si="210"/>
        <v>22.43499999999982</v>
      </c>
      <c r="B4492">
        <f t="shared" si="211"/>
        <v>2.749981238989985</v>
      </c>
      <c r="C4492">
        <f t="shared" si="212"/>
        <v>-0.38497886335349885</v>
      </c>
    </row>
    <row r="4493" spans="1:3" ht="12.75">
      <c r="A4493">
        <f t="shared" si="210"/>
        <v>22.43999999999982</v>
      </c>
      <c r="B4493">
        <f t="shared" si="211"/>
        <v>2.7480515736940574</v>
      </c>
      <c r="C4493">
        <f t="shared" si="212"/>
        <v>-0.386891713079715</v>
      </c>
    </row>
    <row r="4494" spans="1:3" ht="12.75">
      <c r="A4494">
        <f t="shared" si="210"/>
        <v>22.44499999999982</v>
      </c>
      <c r="B4494">
        <f t="shared" si="211"/>
        <v>2.74611232186364</v>
      </c>
      <c r="C4494">
        <f t="shared" si="212"/>
        <v>-0.38881349570925283</v>
      </c>
    </row>
    <row r="4495" spans="1:3" ht="12.75">
      <c r="A4495">
        <f t="shared" si="210"/>
        <v>22.449999999999818</v>
      </c>
      <c r="B4495">
        <f t="shared" si="211"/>
        <v>2.7441634387414817</v>
      </c>
      <c r="C4495">
        <f t="shared" si="212"/>
        <v>-0.3907442483686697</v>
      </c>
    </row>
    <row r="4496" spans="1:3" ht="12.75">
      <c r="A4496">
        <f t="shared" si="210"/>
        <v>22.454999999999817</v>
      </c>
      <c r="B4496">
        <f t="shared" si="211"/>
        <v>2.742204879384536</v>
      </c>
      <c r="C4496">
        <f t="shared" si="212"/>
        <v>-0.39268400824935773</v>
      </c>
    </row>
    <row r="4497" spans="1:3" ht="12.75">
      <c r="A4497">
        <f t="shared" si="210"/>
        <v>22.459999999999816</v>
      </c>
      <c r="B4497">
        <f t="shared" si="211"/>
        <v>2.7402365986636386</v>
      </c>
      <c r="C4497">
        <f t="shared" si="212"/>
        <v>-0.3946328126061981</v>
      </c>
    </row>
    <row r="4498" spans="1:3" ht="12.75">
      <c r="A4498">
        <f t="shared" si="210"/>
        <v>22.464999999999815</v>
      </c>
      <c r="B4498">
        <f t="shared" si="211"/>
        <v>2.7382585512631925</v>
      </c>
      <c r="C4498">
        <f t="shared" si="212"/>
        <v>-0.3965906987561862</v>
      </c>
    </row>
    <row r="4499" spans="1:3" ht="12.75">
      <c r="A4499">
        <f t="shared" si="210"/>
        <v>22.469999999999814</v>
      </c>
      <c r="B4499">
        <f t="shared" si="211"/>
        <v>2.7362706916808643</v>
      </c>
      <c r="C4499">
        <f t="shared" si="212"/>
        <v>-0.3985577040770267</v>
      </c>
    </row>
    <row r="4500" spans="1:3" ht="12.75">
      <c r="A4500">
        <f t="shared" si="210"/>
        <v>22.474999999999813</v>
      </c>
      <c r="B4500">
        <f t="shared" si="211"/>
        <v>2.7342729742272804</v>
      </c>
      <c r="C4500">
        <f t="shared" si="212"/>
        <v>-0.40053386600569807</v>
      </c>
    </row>
    <row r="4501" spans="1:3" ht="12.75">
      <c r="A4501">
        <f t="shared" si="210"/>
        <v>22.479999999999812</v>
      </c>
      <c r="B4501">
        <f t="shared" si="211"/>
        <v>2.7322653530257366</v>
      </c>
      <c r="C4501">
        <f t="shared" si="212"/>
        <v>-0.4025192220369865</v>
      </c>
    </row>
    <row r="4502" spans="1:3" ht="12.75">
      <c r="A4502">
        <f t="shared" si="210"/>
        <v>22.48499999999981</v>
      </c>
      <c r="B4502">
        <f t="shared" si="211"/>
        <v>2.730247782011912</v>
      </c>
      <c r="C4502">
        <f t="shared" si="212"/>
        <v>-0.40451380972198814</v>
      </c>
    </row>
    <row r="4503" spans="1:3" ht="12.75">
      <c r="A4503">
        <f t="shared" si="210"/>
        <v>22.48999999999981</v>
      </c>
      <c r="B4503">
        <f t="shared" si="211"/>
        <v>2.7282202149335912</v>
      </c>
      <c r="C4503">
        <f t="shared" si="212"/>
        <v>-0.40651766666658035</v>
      </c>
    </row>
    <row r="4504" spans="1:3" ht="12.75">
      <c r="A4504">
        <f t="shared" si="210"/>
        <v>22.49499999999981</v>
      </c>
      <c r="B4504">
        <f t="shared" si="211"/>
        <v>2.726182605350395</v>
      </c>
      <c r="C4504">
        <f t="shared" si="212"/>
        <v>-0.40853083052986</v>
      </c>
    </row>
    <row r="4505" spans="1:3" ht="12.75">
      <c r="A4505">
        <f t="shared" si="210"/>
        <v>22.499999999999808</v>
      </c>
      <c r="B4505">
        <f t="shared" si="211"/>
        <v>2.7241349066335165</v>
      </c>
      <c r="C4505">
        <f t="shared" si="212"/>
        <v>-0.41055333902254965</v>
      </c>
    </row>
    <row r="4506" spans="1:3" ht="12.75">
      <c r="A4506">
        <f t="shared" si="210"/>
        <v>22.504999999999807</v>
      </c>
      <c r="B4506">
        <f t="shared" si="211"/>
        <v>2.7220770719654697</v>
      </c>
      <c r="C4506">
        <f t="shared" si="212"/>
        <v>-0.41258522990537044</v>
      </c>
    </row>
    <row r="4507" spans="1:3" ht="12.75">
      <c r="A4507">
        <f t="shared" si="210"/>
        <v>22.509999999999806</v>
      </c>
      <c r="B4507">
        <f t="shared" si="211"/>
        <v>2.7200090543398407</v>
      </c>
      <c r="C4507">
        <f t="shared" si="212"/>
        <v>-0.4146265409873815</v>
      </c>
    </row>
    <row r="4508" spans="1:3" ht="12.75">
      <c r="A4508">
        <f t="shared" si="210"/>
        <v>22.514999999999805</v>
      </c>
      <c r="B4508">
        <f t="shared" si="211"/>
        <v>2.717930806561052</v>
      </c>
      <c r="C4508">
        <f t="shared" si="212"/>
        <v>-0.4166773101242853</v>
      </c>
    </row>
    <row r="4509" spans="1:3" ht="12.75">
      <c r="A4509">
        <f t="shared" si="210"/>
        <v>22.519999999999804</v>
      </c>
      <c r="B4509">
        <f t="shared" si="211"/>
        <v>2.7158422812441336</v>
      </c>
      <c r="C4509">
        <f t="shared" si="212"/>
        <v>-0.4187375752166988</v>
      </c>
    </row>
    <row r="4510" spans="1:3" ht="12.75">
      <c r="A4510">
        <f t="shared" si="210"/>
        <v>22.524999999999803</v>
      </c>
      <c r="B4510">
        <f t="shared" si="211"/>
        <v>2.713743430814502</v>
      </c>
      <c r="C4510">
        <f t="shared" si="212"/>
        <v>-0.4208073742083889</v>
      </c>
    </row>
    <row r="4511" spans="1:3" ht="12.75">
      <c r="A4511">
        <f t="shared" si="210"/>
        <v>22.529999999999802</v>
      </c>
      <c r="B4511">
        <f t="shared" si="211"/>
        <v>2.7116342075077484</v>
      </c>
      <c r="C4511">
        <f t="shared" si="212"/>
        <v>-0.4228867450844732</v>
      </c>
    </row>
    <row r="4512" spans="1:3" ht="12.75">
      <c r="A4512">
        <f t="shared" si="210"/>
        <v>22.5349999999998</v>
      </c>
      <c r="B4512">
        <f t="shared" si="211"/>
        <v>2.7095145633694386</v>
      </c>
      <c r="C4512">
        <f t="shared" si="212"/>
        <v>-0.42497572586958465</v>
      </c>
    </row>
    <row r="4513" spans="1:3" ht="12.75">
      <c r="A4513">
        <f t="shared" si="210"/>
        <v>22.5399999999998</v>
      </c>
      <c r="B4513">
        <f t="shared" si="211"/>
        <v>2.7073844502549185</v>
      </c>
      <c r="C4513">
        <f t="shared" si="212"/>
        <v>-0.42707435462599924</v>
      </c>
    </row>
    <row r="4514" spans="1:3" ht="12.75">
      <c r="A4514">
        <f t="shared" si="210"/>
        <v>22.5449999999998</v>
      </c>
      <c r="B4514">
        <f t="shared" si="211"/>
        <v>2.70524381982913</v>
      </c>
      <c r="C4514">
        <f t="shared" si="212"/>
        <v>-0.4291826694517274</v>
      </c>
    </row>
    <row r="4515" spans="1:3" ht="12.75">
      <c r="A4515">
        <f t="shared" si="210"/>
        <v>22.549999999999798</v>
      </c>
      <c r="B4515">
        <f t="shared" si="211"/>
        <v>2.703092623566439</v>
      </c>
      <c r="C4515">
        <f t="shared" si="212"/>
        <v>-0.4313007084785676</v>
      </c>
    </row>
    <row r="4516" spans="1:3" ht="12.75">
      <c r="A4516">
        <f t="shared" si="210"/>
        <v>22.554999999999797</v>
      </c>
      <c r="B4516">
        <f t="shared" si="211"/>
        <v>2.70093081275047</v>
      </c>
      <c r="C4516">
        <f t="shared" si="212"/>
        <v>-0.4334285098701221</v>
      </c>
    </row>
    <row r="4517" spans="1:3" ht="12.75">
      <c r="A4517">
        <f t="shared" si="210"/>
        <v>22.559999999999796</v>
      </c>
      <c r="B4517">
        <f t="shared" si="211"/>
        <v>2.6987583384739526</v>
      </c>
      <c r="C4517">
        <f t="shared" si="212"/>
        <v>-0.4355661118197741</v>
      </c>
    </row>
    <row r="4518" spans="1:3" ht="12.75">
      <c r="A4518">
        <f t="shared" si="210"/>
        <v>22.564999999999795</v>
      </c>
      <c r="B4518">
        <f t="shared" si="211"/>
        <v>2.6965751516385774</v>
      </c>
      <c r="C4518">
        <f t="shared" si="212"/>
        <v>-0.4377135525486261</v>
      </c>
    </row>
    <row r="4519" spans="1:3" ht="12.75">
      <c r="A4519">
        <f t="shared" si="210"/>
        <v>22.569999999999794</v>
      </c>
      <c r="B4519">
        <f t="shared" si="211"/>
        <v>2.694381202954863</v>
      </c>
      <c r="C4519">
        <f t="shared" si="212"/>
        <v>-0.4398708703033984</v>
      </c>
    </row>
    <row r="4520" spans="1:3" ht="12.75">
      <c r="A4520">
        <f t="shared" si="210"/>
        <v>22.574999999999793</v>
      </c>
      <c r="B4520">
        <f t="shared" si="211"/>
        <v>2.692176442942033</v>
      </c>
      <c r="C4520">
        <f t="shared" si="212"/>
        <v>-0.44203810335428795</v>
      </c>
    </row>
    <row r="4521" spans="1:3" ht="12.75">
      <c r="A4521">
        <f t="shared" si="210"/>
        <v>22.579999999999792</v>
      </c>
      <c r="B4521">
        <f t="shared" si="211"/>
        <v>2.689960821927904</v>
      </c>
      <c r="C4521">
        <f t="shared" si="212"/>
        <v>-0.4442152899927864</v>
      </c>
    </row>
    <row r="4522" spans="1:3" ht="12.75">
      <c r="A4522">
        <f t="shared" si="210"/>
        <v>22.58499999999979</v>
      </c>
      <c r="B4522">
        <f t="shared" si="211"/>
        <v>2.6877342900487853</v>
      </c>
      <c r="C4522">
        <f t="shared" si="212"/>
        <v>-0.44640246852945703</v>
      </c>
    </row>
    <row r="4523" spans="1:3" ht="12.75">
      <c r="A4523">
        <f t="shared" si="210"/>
        <v>22.58999999999979</v>
      </c>
      <c r="B4523">
        <f t="shared" si="211"/>
        <v>2.6854967972493866</v>
      </c>
      <c r="C4523">
        <f t="shared" si="212"/>
        <v>-0.44859967729166966</v>
      </c>
    </row>
    <row r="4524" spans="1:3" ht="12.75">
      <c r="A4524">
        <f t="shared" si="210"/>
        <v>22.59499999999979</v>
      </c>
      <c r="B4524">
        <f t="shared" si="211"/>
        <v>2.6832482932827437</v>
      </c>
      <c r="C4524">
        <f t="shared" si="212"/>
        <v>-0.45080695462129416</v>
      </c>
    </row>
    <row r="4525" spans="1:3" ht="12.75">
      <c r="A4525">
        <f t="shared" si="210"/>
        <v>22.59999999999979</v>
      </c>
      <c r="B4525">
        <f t="shared" si="211"/>
        <v>2.6809887277101487</v>
      </c>
      <c r="C4525">
        <f t="shared" si="212"/>
        <v>-0.4530243388723502</v>
      </c>
    </row>
    <row r="4526" spans="1:3" ht="12.75">
      <c r="A4526">
        <f t="shared" si="210"/>
        <v>22.604999999999787</v>
      </c>
      <c r="B4526">
        <f t="shared" si="211"/>
        <v>2.678718049901096</v>
      </c>
      <c r="C4526">
        <f t="shared" si="212"/>
        <v>-0.45525186840861437</v>
      </c>
    </row>
    <row r="4527" spans="1:3" ht="12.75">
      <c r="A4527">
        <f t="shared" si="210"/>
        <v>22.609999999999786</v>
      </c>
      <c r="B4527">
        <f t="shared" si="211"/>
        <v>2.6764362090332408</v>
      </c>
      <c r="C4527">
        <f t="shared" si="212"/>
        <v>-0.4574895816011829</v>
      </c>
    </row>
    <row r="4528" spans="1:3" ht="12.75">
      <c r="A4528">
        <f t="shared" si="210"/>
        <v>22.614999999999785</v>
      </c>
      <c r="B4528">
        <f t="shared" si="211"/>
        <v>2.6741431540923664</v>
      </c>
      <c r="C4528">
        <f t="shared" si="212"/>
        <v>-0.45973751682599023</v>
      </c>
    </row>
    <row r="4529" spans="1:3" ht="12.75">
      <c r="A4529">
        <f t="shared" si="210"/>
        <v>22.619999999999784</v>
      </c>
      <c r="B4529">
        <f t="shared" si="211"/>
        <v>2.6718388338723686</v>
      </c>
      <c r="C4529">
        <f t="shared" si="212"/>
        <v>-0.4619957124612822</v>
      </c>
    </row>
    <row r="4530" spans="1:3" ht="12.75">
      <c r="A4530">
        <f t="shared" si="210"/>
        <v>22.624999999999783</v>
      </c>
      <c r="B4530">
        <f t="shared" si="211"/>
        <v>2.6695231969752484</v>
      </c>
      <c r="C4530">
        <f t="shared" si="212"/>
        <v>-0.46426420688504366</v>
      </c>
    </row>
    <row r="4531" spans="1:3" ht="12.75">
      <c r="A4531">
        <f t="shared" si="210"/>
        <v>22.629999999999782</v>
      </c>
      <c r="B4531">
        <f t="shared" si="211"/>
        <v>2.6671961918111213</v>
      </c>
      <c r="C4531">
        <f t="shared" si="212"/>
        <v>-0.46654303847238004</v>
      </c>
    </row>
    <row r="4532" spans="1:3" ht="12.75">
      <c r="A4532">
        <f t="shared" si="210"/>
        <v>22.63499999999978</v>
      </c>
      <c r="B4532">
        <f t="shared" si="211"/>
        <v>2.6648577665982374</v>
      </c>
      <c r="C4532">
        <f t="shared" si="212"/>
        <v>-0.46883224559285164</v>
      </c>
    </row>
    <row r="4533" spans="1:3" ht="12.75">
      <c r="A4533">
        <f t="shared" si="210"/>
        <v>22.63999999999978</v>
      </c>
      <c r="B4533">
        <f t="shared" si="211"/>
        <v>2.6625078693630164</v>
      </c>
      <c r="C4533">
        <f t="shared" si="212"/>
        <v>-0.47113186660776096</v>
      </c>
    </row>
    <row r="4534" spans="1:3" ht="12.75">
      <c r="A4534">
        <f t="shared" si="210"/>
        <v>22.64499999999978</v>
      </c>
      <c r="B4534">
        <f t="shared" si="211"/>
        <v>2.6601464479400962</v>
      </c>
      <c r="C4534">
        <f t="shared" si="212"/>
        <v>-0.4734419398673915</v>
      </c>
    </row>
    <row r="4535" spans="1:3" ht="12.75">
      <c r="A4535">
        <f t="shared" si="210"/>
        <v>22.64999999999978</v>
      </c>
      <c r="B4535">
        <f t="shared" si="211"/>
        <v>2.6577734499723937</v>
      </c>
      <c r="C4535">
        <f t="shared" si="212"/>
        <v>-0.4757625037081983</v>
      </c>
    </row>
    <row r="4536" spans="1:3" ht="12.75">
      <c r="A4536">
        <f t="shared" si="210"/>
        <v>22.654999999999777</v>
      </c>
      <c r="B4536">
        <f t="shared" si="211"/>
        <v>2.6553888229111813</v>
      </c>
      <c r="C4536">
        <f t="shared" si="212"/>
        <v>-0.4780935964499487</v>
      </c>
    </row>
    <row r="4537" spans="1:3" ht="12.75">
      <c r="A4537">
        <f t="shared" si="210"/>
        <v>22.659999999999776</v>
      </c>
      <c r="B4537">
        <f t="shared" si="211"/>
        <v>2.6529925140161787</v>
      </c>
      <c r="C4537">
        <f t="shared" si="212"/>
        <v>-0.4804352563928138</v>
      </c>
    </row>
    <row r="4538" spans="1:3" ht="12.75">
      <c r="A4538">
        <f t="shared" si="210"/>
        <v>22.664999999999775</v>
      </c>
      <c r="B4538">
        <f t="shared" si="211"/>
        <v>2.650584470355657</v>
      </c>
      <c r="C4538">
        <f t="shared" si="212"/>
        <v>-0.4827875218144089</v>
      </c>
    </row>
    <row r="4539" spans="1:3" ht="12.75">
      <c r="A4539">
        <f t="shared" si="210"/>
        <v>22.669999999999774</v>
      </c>
      <c r="B4539">
        <f t="shared" si="211"/>
        <v>2.6481646388065596</v>
      </c>
      <c r="C4539">
        <f t="shared" si="212"/>
        <v>-0.48515043096678295</v>
      </c>
    </row>
    <row r="4540" spans="1:3" ht="12.75">
      <c r="A4540">
        <f t="shared" si="210"/>
        <v>22.674999999999773</v>
      </c>
      <c r="B4540">
        <f t="shared" si="211"/>
        <v>2.645732966054637</v>
      </c>
      <c r="C4540">
        <f t="shared" si="212"/>
        <v>-0.48752402207335616</v>
      </c>
    </row>
    <row r="4541" spans="1:3" ht="12.75">
      <c r="A4541">
        <f t="shared" si="210"/>
        <v>22.679999999999772</v>
      </c>
      <c r="B4541">
        <f t="shared" si="211"/>
        <v>2.643289398594598</v>
      </c>
      <c r="C4541">
        <f t="shared" si="212"/>
        <v>-0.48990833332580525</v>
      </c>
    </row>
    <row r="4542" spans="1:3" ht="12.75">
      <c r="A4542">
        <f t="shared" si="210"/>
        <v>22.68499999999977</v>
      </c>
      <c r="B4542">
        <f t="shared" si="211"/>
        <v>2.640833882730277</v>
      </c>
      <c r="C4542">
        <f t="shared" si="212"/>
        <v>-0.4923034028808954</v>
      </c>
    </row>
    <row r="4543" spans="1:3" ht="12.75">
      <c r="A4543">
        <f t="shared" si="210"/>
        <v>22.68999999999977</v>
      </c>
      <c r="B4543">
        <f t="shared" si="211"/>
        <v>2.638366364574815</v>
      </c>
      <c r="C4543">
        <f t="shared" si="212"/>
        <v>-0.49470926885725874</v>
      </c>
    </row>
    <row r="4544" spans="1:3" ht="12.75">
      <c r="A4544">
        <f t="shared" si="210"/>
        <v>22.69499999999977</v>
      </c>
      <c r="B4544">
        <f t="shared" si="211"/>
        <v>2.63588679005086</v>
      </c>
      <c r="C4544">
        <f t="shared" si="212"/>
        <v>-0.4971259693321181</v>
      </c>
    </row>
    <row r="4545" spans="1:3" ht="12.75">
      <c r="A4545">
        <f t="shared" si="210"/>
        <v>22.69999999999977</v>
      </c>
      <c r="B4545">
        <f t="shared" si="211"/>
        <v>2.6333951048907807</v>
      </c>
      <c r="C4545">
        <f t="shared" si="212"/>
        <v>-0.49955354233795596</v>
      </c>
    </row>
    <row r="4546" spans="1:3" ht="12.75">
      <c r="A4546">
        <f t="shared" si="210"/>
        <v>22.704999999999767</v>
      </c>
      <c r="B4546">
        <f t="shared" si="211"/>
        <v>2.6308912546369</v>
      </c>
      <c r="C4546">
        <f t="shared" si="212"/>
        <v>-0.5019920258591275</v>
      </c>
    </row>
    <row r="4547" spans="1:3" ht="12.75">
      <c r="A4547">
        <f t="shared" si="210"/>
        <v>22.709999999999766</v>
      </c>
      <c r="B4547">
        <f t="shared" si="211"/>
        <v>2.6283751846417442</v>
      </c>
      <c r="C4547">
        <f t="shared" si="212"/>
        <v>-0.5044414578284174</v>
      </c>
    </row>
    <row r="4548" spans="1:3" ht="12.75">
      <c r="A4548">
        <f t="shared" si="210"/>
        <v>22.714999999999765</v>
      </c>
      <c r="B4548">
        <f t="shared" si="211"/>
        <v>2.6258468400683075</v>
      </c>
      <c r="C4548">
        <f t="shared" si="212"/>
        <v>-0.5069018761235392</v>
      </c>
    </row>
    <row r="4549" spans="1:3" ht="12.75">
      <c r="A4549">
        <f t="shared" si="210"/>
        <v>22.719999999999764</v>
      </c>
      <c r="B4549">
        <f t="shared" si="211"/>
        <v>2.623306165890339</v>
      </c>
      <c r="C4549">
        <f t="shared" si="212"/>
        <v>-0.5093733185635775</v>
      </c>
    </row>
    <row r="4550" spans="1:3" ht="12.75">
      <c r="A4550">
        <f t="shared" si="210"/>
        <v>22.724999999999763</v>
      </c>
      <c r="B4550">
        <f t="shared" si="211"/>
        <v>2.6207531068926424</v>
      </c>
      <c r="C4550">
        <f t="shared" si="212"/>
        <v>-0.5118558229053709</v>
      </c>
    </row>
    <row r="4551" spans="1:3" ht="12.75">
      <c r="A4551">
        <f aca="true" t="shared" si="213" ref="A4551:A4614">A4550+$G$2</f>
        <v>22.729999999999762</v>
      </c>
      <c r="B4551">
        <f aca="true" t="shared" si="214" ref="B4551:B4614">B4550+C4550*$G$2-$G$1/2*SIN(B4550)*$G$2^2*$G$3</f>
        <v>2.6181876076713984</v>
      </c>
      <c r="C4551">
        <f aca="true" t="shared" si="215" ref="C4551:C4614">C4550-$G$1*$G$2*SIN(B4550+$G$4*(B4551-B4550)/2)</f>
        <v>-0.5143494268398366</v>
      </c>
    </row>
    <row r="4552" spans="1:3" ht="12.75">
      <c r="A4552">
        <f t="shared" si="213"/>
        <v>22.73499999999976</v>
      </c>
      <c r="B4552">
        <f t="shared" si="214"/>
        <v>2.615609612634502</v>
      </c>
      <c r="C4552">
        <f t="shared" si="215"/>
        <v>-0.5168541679882347</v>
      </c>
    </row>
    <row r="4553" spans="1:3" ht="12.75">
      <c r="A4553">
        <f t="shared" si="213"/>
        <v>22.73999999999976</v>
      </c>
      <c r="B4553">
        <f t="shared" si="214"/>
        <v>2.6130190660019204</v>
      </c>
      <c r="C4553">
        <f t="shared" si="215"/>
        <v>-0.5193700838983716</v>
      </c>
    </row>
    <row r="4554" spans="1:3" ht="12.75">
      <c r="A4554">
        <f t="shared" si="213"/>
        <v>22.74499999999976</v>
      </c>
      <c r="B4554">
        <f t="shared" si="214"/>
        <v>2.610415911806071</v>
      </c>
      <c r="C4554">
        <f t="shared" si="215"/>
        <v>-0.5218972120407431</v>
      </c>
    </row>
    <row r="4555" spans="1:3" ht="12.75">
      <c r="A4555">
        <f t="shared" si="213"/>
        <v>22.74999999999976</v>
      </c>
      <c r="B4555">
        <f t="shared" si="214"/>
        <v>2.607800093892216</v>
      </c>
      <c r="C4555">
        <f t="shared" si="215"/>
        <v>-0.5244355898046148</v>
      </c>
    </row>
    <row r="4556" spans="1:3" ht="12.75">
      <c r="A4556">
        <f t="shared" si="213"/>
        <v>22.754999999999757</v>
      </c>
      <c r="B4556">
        <f t="shared" si="214"/>
        <v>2.60517155591888</v>
      </c>
      <c r="C4556">
        <f t="shared" si="215"/>
        <v>-0.52698525449404</v>
      </c>
    </row>
    <row r="4557" spans="1:3" ht="12.75">
      <c r="A4557">
        <f t="shared" si="213"/>
        <v>22.759999999999756</v>
      </c>
      <c r="B4557">
        <f t="shared" si="214"/>
        <v>2.6025302413582856</v>
      </c>
      <c r="C4557">
        <f t="shared" si="215"/>
        <v>-0.5295462433238141</v>
      </c>
    </row>
    <row r="4558" spans="1:3" ht="12.75">
      <c r="A4558">
        <f t="shared" si="213"/>
        <v>22.764999999999755</v>
      </c>
      <c r="B4558">
        <f t="shared" si="214"/>
        <v>2.599876093496809</v>
      </c>
      <c r="C4558">
        <f t="shared" si="215"/>
        <v>-0.5321185934153652</v>
      </c>
    </row>
    <row r="4559" spans="1:3" ht="12.75">
      <c r="A4559">
        <f t="shared" si="213"/>
        <v>22.769999999999754</v>
      </c>
      <c r="B4559">
        <f t="shared" si="214"/>
        <v>2.597209055435458</v>
      </c>
      <c r="C4559">
        <f t="shared" si="215"/>
        <v>-0.5347023417925794</v>
      </c>
    </row>
    <row r="4560" spans="1:3" ht="12.75">
      <c r="A4560">
        <f t="shared" si="213"/>
        <v>22.774999999999753</v>
      </c>
      <c r="B4560">
        <f t="shared" si="214"/>
        <v>2.59452907009037</v>
      </c>
      <c r="C4560">
        <f t="shared" si="215"/>
        <v>-0.5372975253775609</v>
      </c>
    </row>
    <row r="4561" spans="1:3" ht="12.75">
      <c r="A4561">
        <f t="shared" si="213"/>
        <v>22.779999999999752</v>
      </c>
      <c r="B4561">
        <f t="shared" si="214"/>
        <v>2.591836080193332</v>
      </c>
      <c r="C4561">
        <f t="shared" si="215"/>
        <v>-0.5399041809863259</v>
      </c>
    </row>
    <row r="4562" spans="1:3" ht="12.75">
      <c r="A4562">
        <f t="shared" si="213"/>
        <v>22.78499999999975</v>
      </c>
      <c r="B4562">
        <f t="shared" si="214"/>
        <v>2.5891300282923218</v>
      </c>
      <c r="C4562">
        <f t="shared" si="215"/>
        <v>-0.5425223453244282</v>
      </c>
    </row>
    <row r="4563" spans="1:3" ht="12.75">
      <c r="A4563">
        <f t="shared" si="213"/>
        <v>22.78999999999975</v>
      </c>
      <c r="B4563">
        <f t="shared" si="214"/>
        <v>2.5864108567520705</v>
      </c>
      <c r="C4563">
        <f t="shared" si="215"/>
        <v>-0.5451520549825192</v>
      </c>
    </row>
    <row r="4564" spans="1:3" ht="12.75">
      <c r="A4564">
        <f t="shared" si="213"/>
        <v>22.79499999999975</v>
      </c>
      <c r="B4564">
        <f t="shared" si="214"/>
        <v>2.583678507754649</v>
      </c>
      <c r="C4564">
        <f t="shared" si="215"/>
        <v>-0.5477933464318371</v>
      </c>
    </row>
    <row r="4565" spans="1:3" ht="12.75">
      <c r="A4565">
        <f t="shared" si="213"/>
        <v>22.79999999999975</v>
      </c>
      <c r="B4565">
        <f t="shared" si="214"/>
        <v>2.5809329233000766</v>
      </c>
      <c r="C4565">
        <f t="shared" si="215"/>
        <v>-0.5504462560196284</v>
      </c>
    </row>
    <row r="4566" spans="1:3" ht="12.75">
      <c r="A4566">
        <f t="shared" si="213"/>
        <v>22.804999999999747</v>
      </c>
      <c r="B4566">
        <f t="shared" si="214"/>
        <v>2.5781740452069517</v>
      </c>
      <c r="C4566">
        <f t="shared" si="215"/>
        <v>-0.5531108199644984</v>
      </c>
    </row>
    <row r="4567" spans="1:3" ht="12.75">
      <c r="A4567">
        <f t="shared" si="213"/>
        <v>22.809999999999746</v>
      </c>
      <c r="B4567">
        <f t="shared" si="214"/>
        <v>2.575401815113107</v>
      </c>
      <c r="C4567">
        <f t="shared" si="215"/>
        <v>-0.5557870743516914</v>
      </c>
    </row>
    <row r="4568" spans="1:3" ht="12.75">
      <c r="A4568">
        <f t="shared" si="213"/>
        <v>22.814999999999745</v>
      </c>
      <c r="B4568">
        <f t="shared" si="214"/>
        <v>2.5726161744762894</v>
      </c>
      <c r="C4568">
        <f t="shared" si="215"/>
        <v>-0.558475055128299</v>
      </c>
    </row>
    <row r="4569" spans="1:3" ht="12.75">
      <c r="A4569">
        <f t="shared" si="213"/>
        <v>22.819999999999744</v>
      </c>
      <c r="B4569">
        <f t="shared" si="214"/>
        <v>2.5698170645748606</v>
      </c>
      <c r="C4569">
        <f t="shared" si="215"/>
        <v>-0.5611747980983962</v>
      </c>
    </row>
    <row r="4570" spans="1:3" ht="12.75">
      <c r="A4570">
        <f t="shared" si="213"/>
        <v>22.824999999999743</v>
      </c>
      <c r="B4570">
        <f t="shared" si="214"/>
        <v>2.567004426508526</v>
      </c>
      <c r="C4570">
        <f t="shared" si="215"/>
        <v>-0.5638863389181046</v>
      </c>
    </row>
    <row r="4571" spans="1:3" ht="12.75">
      <c r="A4571">
        <f t="shared" si="213"/>
        <v>22.829999999999742</v>
      </c>
      <c r="B4571">
        <f t="shared" si="214"/>
        <v>2.564178201199087</v>
      </c>
      <c r="C4571">
        <f t="shared" si="215"/>
        <v>-0.5666097130905812</v>
      </c>
    </row>
    <row r="4572" spans="1:3" ht="12.75">
      <c r="A4572">
        <f t="shared" si="213"/>
        <v>22.83499999999974</v>
      </c>
      <c r="B4572">
        <f t="shared" si="214"/>
        <v>2.561338329391216</v>
      </c>
      <c r="C4572">
        <f t="shared" si="215"/>
        <v>-0.5693449559609328</v>
      </c>
    </row>
    <row r="4573" spans="1:3" ht="12.75">
      <c r="A4573">
        <f t="shared" si="213"/>
        <v>22.83999999999974</v>
      </c>
      <c r="B4573">
        <f t="shared" si="214"/>
        <v>2.5584847516532645</v>
      </c>
      <c r="C4573">
        <f t="shared" si="215"/>
        <v>-0.5720921027110554</v>
      </c>
    </row>
    <row r="4574" spans="1:3" ht="12.75">
      <c r="A4574">
        <f t="shared" si="213"/>
        <v>22.84499999999974</v>
      </c>
      <c r="B4574">
        <f t="shared" si="214"/>
        <v>2.5556174083780867</v>
      </c>
      <c r="C4574">
        <f t="shared" si="215"/>
        <v>-0.5748511883543963</v>
      </c>
    </row>
    <row r="4575" spans="1:3" ht="12.75">
      <c r="A4575">
        <f t="shared" si="213"/>
        <v>22.84999999999974</v>
      </c>
      <c r="B4575">
        <f t="shared" si="214"/>
        <v>2.552736239783898</v>
      </c>
      <c r="C4575">
        <f t="shared" si="215"/>
        <v>-0.5776222477306407</v>
      </c>
    </row>
    <row r="4576" spans="1:3" ht="12.75">
      <c r="A4576">
        <f t="shared" si="213"/>
        <v>22.854999999999738</v>
      </c>
      <c r="B4576">
        <f t="shared" si="214"/>
        <v>2.549841185915157</v>
      </c>
      <c r="C4576">
        <f t="shared" si="215"/>
        <v>-0.5804053155003193</v>
      </c>
    </row>
    <row r="4577" spans="1:3" ht="12.75">
      <c r="A4577">
        <f t="shared" si="213"/>
        <v>22.859999999999737</v>
      </c>
      <c r="B4577">
        <f t="shared" si="214"/>
        <v>2.546932186643473</v>
      </c>
      <c r="C4577">
        <f t="shared" si="215"/>
        <v>-0.5832004261393374</v>
      </c>
    </row>
    <row r="4578" spans="1:3" ht="12.75">
      <c r="A4578">
        <f t="shared" si="213"/>
        <v>22.864999999999736</v>
      </c>
      <c r="B4578">
        <f t="shared" si="214"/>
        <v>2.544009181668546</v>
      </c>
      <c r="C4578">
        <f t="shared" si="215"/>
        <v>-0.5860076139334256</v>
      </c>
    </row>
    <row r="4579" spans="1:3" ht="12.75">
      <c r="A4579">
        <f t="shared" si="213"/>
        <v>22.869999999999735</v>
      </c>
      <c r="B4579">
        <f t="shared" si="214"/>
        <v>2.5410721105191287</v>
      </c>
      <c r="C4579">
        <f t="shared" si="215"/>
        <v>-0.5888269129725094</v>
      </c>
    </row>
    <row r="4580" spans="1:3" ht="12.75">
      <c r="A4580">
        <f t="shared" si="213"/>
        <v>22.874999999999734</v>
      </c>
      <c r="B4580">
        <f t="shared" si="214"/>
        <v>2.538120912554021</v>
      </c>
      <c r="C4580">
        <f t="shared" si="215"/>
        <v>-0.5916583571449986</v>
      </c>
    </row>
    <row r="4581" spans="1:3" ht="12.75">
      <c r="A4581">
        <f t="shared" si="213"/>
        <v>22.879999999999733</v>
      </c>
      <c r="B4581">
        <f t="shared" si="214"/>
        <v>2.5351555269630914</v>
      </c>
      <c r="C4581">
        <f t="shared" si="215"/>
        <v>-0.594501980131994</v>
      </c>
    </row>
    <row r="4582" spans="1:3" ht="12.75">
      <c r="A4582">
        <f t="shared" si="213"/>
        <v>22.88499999999973</v>
      </c>
      <c r="B4582">
        <f t="shared" si="214"/>
        <v>2.532175892768329</v>
      </c>
      <c r="C4582">
        <f t="shared" si="215"/>
        <v>-0.5973578154014126</v>
      </c>
    </row>
    <row r="4583" spans="1:3" ht="12.75">
      <c r="A4583">
        <f t="shared" si="213"/>
        <v>22.88999999999973</v>
      </c>
      <c r="B4583">
        <f t="shared" si="214"/>
        <v>2.529181948824924</v>
      </c>
      <c r="C4583">
        <f t="shared" si="215"/>
        <v>-0.6002258962020294</v>
      </c>
    </row>
    <row r="4584" spans="1:3" ht="12.75">
      <c r="A4584">
        <f t="shared" si="213"/>
        <v>22.89499999999973</v>
      </c>
      <c r="B4584">
        <f t="shared" si="214"/>
        <v>2.526173633822377</v>
      </c>
      <c r="C4584">
        <f t="shared" si="215"/>
        <v>-0.6031062555574339</v>
      </c>
    </row>
    <row r="4585" spans="1:3" ht="12.75">
      <c r="A4585">
        <f t="shared" si="213"/>
        <v>22.89999999999973</v>
      </c>
      <c r="B4585">
        <f t="shared" si="214"/>
        <v>2.5231508862856415</v>
      </c>
      <c r="C4585">
        <f t="shared" si="215"/>
        <v>-0.6059989262599036</v>
      </c>
    </row>
    <row r="4586" spans="1:3" ht="12.75">
      <c r="A4586">
        <f t="shared" si="213"/>
        <v>22.904999999999728</v>
      </c>
      <c r="B4586">
        <f t="shared" si="214"/>
        <v>2.5201136445762966</v>
      </c>
      <c r="C4586">
        <f t="shared" si="215"/>
        <v>-0.6089039408641901</v>
      </c>
    </row>
    <row r="4587" spans="1:3" ht="12.75">
      <c r="A4587">
        <f t="shared" si="213"/>
        <v>22.909999999999727</v>
      </c>
      <c r="B4587">
        <f t="shared" si="214"/>
        <v>2.5170618468937485</v>
      </c>
      <c r="C4587">
        <f t="shared" si="215"/>
        <v>-0.6118213316812199</v>
      </c>
    </row>
    <row r="4588" spans="1:3" ht="12.75">
      <c r="A4588">
        <f t="shared" si="213"/>
        <v>22.914999999999726</v>
      </c>
      <c r="B4588">
        <f t="shared" si="214"/>
        <v>2.5139954312764665</v>
      </c>
      <c r="C4588">
        <f t="shared" si="215"/>
        <v>-0.6147511307717071</v>
      </c>
    </row>
    <row r="4589" spans="1:3" ht="12.75">
      <c r="A4589">
        <f t="shared" si="213"/>
        <v>22.919999999999725</v>
      </c>
      <c r="B4589">
        <f t="shared" si="214"/>
        <v>2.5109143356032493</v>
      </c>
      <c r="C4589">
        <f t="shared" si="215"/>
        <v>-0.6176933699396785</v>
      </c>
    </row>
    <row r="4590" spans="1:3" ht="12.75">
      <c r="A4590">
        <f t="shared" si="213"/>
        <v>22.924999999999724</v>
      </c>
      <c r="B4590">
        <f t="shared" si="214"/>
        <v>2.5078184975945264</v>
      </c>
      <c r="C4590">
        <f t="shared" si="215"/>
        <v>-0.62064808072591</v>
      </c>
    </row>
    <row r="4591" spans="1:3" ht="12.75">
      <c r="A4591">
        <f t="shared" si="213"/>
        <v>22.929999999999723</v>
      </c>
      <c r="B4591">
        <f t="shared" si="214"/>
        <v>2.504707854813689</v>
      </c>
      <c r="C4591">
        <f t="shared" si="215"/>
        <v>-0.6236152944012728</v>
      </c>
    </row>
    <row r="4592" spans="1:3" ht="12.75">
      <c r="A4592">
        <f t="shared" si="213"/>
        <v>22.93499999999972</v>
      </c>
      <c r="B4592">
        <f t="shared" si="214"/>
        <v>2.5015823446684577</v>
      </c>
      <c r="C4592">
        <f t="shared" si="215"/>
        <v>-0.6265950419599895</v>
      </c>
    </row>
    <row r="4593" spans="1:3" ht="12.75">
      <c r="A4593">
        <f t="shared" si="213"/>
        <v>22.93999999999972</v>
      </c>
      <c r="B4593">
        <f t="shared" si="214"/>
        <v>2.498441904412282</v>
      </c>
      <c r="C4593">
        <f t="shared" si="215"/>
        <v>-0.6295873541127988</v>
      </c>
    </row>
    <row r="4594" spans="1:3" ht="12.75">
      <c r="A4594">
        <f t="shared" si="213"/>
        <v>22.94499999999972</v>
      </c>
      <c r="B4594">
        <f t="shared" si="214"/>
        <v>2.4952864711457745</v>
      </c>
      <c r="C4594">
        <f t="shared" si="215"/>
        <v>-0.6325922612800285</v>
      </c>
    </row>
    <row r="4595" spans="1:3" ht="12.75">
      <c r="A4595">
        <f t="shared" si="213"/>
        <v>22.94999999999972</v>
      </c>
      <c r="B4595">
        <f t="shared" si="214"/>
        <v>2.4921159818181815</v>
      </c>
      <c r="C4595">
        <f t="shared" si="215"/>
        <v>-0.6356097935845755</v>
      </c>
    </row>
    <row r="4596" spans="1:3" ht="12.75">
      <c r="A4596">
        <f t="shared" si="213"/>
        <v>22.954999999999718</v>
      </c>
      <c r="B4596">
        <f t="shared" si="214"/>
        <v>2.4889303732288868</v>
      </c>
      <c r="C4596">
        <f t="shared" si="215"/>
        <v>-0.6386399808447919</v>
      </c>
    </row>
    <row r="4597" spans="1:3" ht="12.75">
      <c r="A4597">
        <f t="shared" si="213"/>
        <v>22.959999999999717</v>
      </c>
      <c r="B4597">
        <f t="shared" si="214"/>
        <v>2.485729582028953</v>
      </c>
      <c r="C4597">
        <f t="shared" si="215"/>
        <v>-0.6416828525672775</v>
      </c>
    </row>
    <row r="4598" spans="1:3" ht="12.75">
      <c r="A4598">
        <f t="shared" si="213"/>
        <v>22.964999999999716</v>
      </c>
      <c r="B4598">
        <f t="shared" si="214"/>
        <v>2.4825135447226985</v>
      </c>
      <c r="C4598">
        <f t="shared" si="215"/>
        <v>-0.6447384379395763</v>
      </c>
    </row>
    <row r="4599" spans="1:3" ht="12.75">
      <c r="A4599">
        <f t="shared" si="213"/>
        <v>22.969999999999715</v>
      </c>
      <c r="B4599">
        <f t="shared" si="214"/>
        <v>2.47928219766931</v>
      </c>
      <c r="C4599">
        <f t="shared" si="215"/>
        <v>-0.6478067658227777</v>
      </c>
    </row>
    <row r="4600" spans="1:3" ht="12.75">
      <c r="A4600">
        <f t="shared" si="213"/>
        <v>22.974999999999714</v>
      </c>
      <c r="B4600">
        <f t="shared" si="214"/>
        <v>2.4760354770844946</v>
      </c>
      <c r="C4600">
        <f t="shared" si="215"/>
        <v>-0.6508878647440209</v>
      </c>
    </row>
    <row r="4601" spans="1:3" ht="12.75">
      <c r="A4601">
        <f t="shared" si="213"/>
        <v>22.979999999999713</v>
      </c>
      <c r="B4601">
        <f t="shared" si="214"/>
        <v>2.4727733190421683</v>
      </c>
      <c r="C4601">
        <f t="shared" si="215"/>
        <v>-0.6539817628889016</v>
      </c>
    </row>
    <row r="4602" spans="1:3" ht="12.75">
      <c r="A4602">
        <f t="shared" si="213"/>
        <v>22.98499999999971</v>
      </c>
      <c r="B4602">
        <f t="shared" si="214"/>
        <v>2.4694956594761828</v>
      </c>
      <c r="C4602">
        <f t="shared" si="215"/>
        <v>-0.657088488093781</v>
      </c>
    </row>
    <row r="4603" spans="1:3" ht="12.75">
      <c r="A4603">
        <f t="shared" si="213"/>
        <v>22.98999999999971</v>
      </c>
      <c r="B4603">
        <f t="shared" si="214"/>
        <v>2.4662024341820903</v>
      </c>
      <c r="C4603">
        <f t="shared" si="215"/>
        <v>-0.660208067837995</v>
      </c>
    </row>
    <row r="4604" spans="1:3" ht="12.75">
      <c r="A4604">
        <f t="shared" si="213"/>
        <v>22.99499999999971</v>
      </c>
      <c r="B4604">
        <f t="shared" si="214"/>
        <v>2.4628935788189485</v>
      </c>
      <c r="C4604">
        <f t="shared" si="215"/>
        <v>-0.663340529235965</v>
      </c>
    </row>
    <row r="4605" spans="1:3" ht="12.75">
      <c r="A4605">
        <f t="shared" si="213"/>
        <v>22.99999999999971</v>
      </c>
      <c r="B4605">
        <f t="shared" si="214"/>
        <v>2.4595690289111656</v>
      </c>
      <c r="C4605">
        <f t="shared" si="215"/>
        <v>-0.6664858990292067</v>
      </c>
    </row>
    <row r="4606" spans="1:3" ht="12.75">
      <c r="A4606">
        <f t="shared" si="213"/>
        <v>23.004999999999708</v>
      </c>
      <c r="B4606">
        <f t="shared" si="214"/>
        <v>2.4562287198503845</v>
      </c>
      <c r="C4606">
        <f t="shared" si="215"/>
        <v>-0.6696442035782392</v>
      </c>
    </row>
    <row r="4607" spans="1:3" ht="12.75">
      <c r="A4607">
        <f t="shared" si="213"/>
        <v>23.009999999999707</v>
      </c>
      <c r="B4607">
        <f t="shared" si="214"/>
        <v>2.452872586897408</v>
      </c>
      <c r="C4607">
        <f t="shared" si="215"/>
        <v>-0.672815468854391</v>
      </c>
    </row>
    <row r="4608" spans="1:3" ht="12.75">
      <c r="A4608">
        <f t="shared" si="213"/>
        <v>23.014999999999706</v>
      </c>
      <c r="B4608">
        <f t="shared" si="214"/>
        <v>2.449500565184166</v>
      </c>
      <c r="C4608">
        <f t="shared" si="215"/>
        <v>-0.6759997204315042</v>
      </c>
    </row>
    <row r="4609" spans="1:3" ht="12.75">
      <c r="A4609">
        <f t="shared" si="213"/>
        <v>23.019999999999705</v>
      </c>
      <c r="B4609">
        <f t="shared" si="214"/>
        <v>2.4461125897157223</v>
      </c>
      <c r="C4609">
        <f t="shared" si="215"/>
        <v>-0.679196983477535</v>
      </c>
    </row>
    <row r="4610" spans="1:3" ht="12.75">
      <c r="A4610">
        <f t="shared" si="213"/>
        <v>23.024999999999704</v>
      </c>
      <c r="B4610">
        <f t="shared" si="214"/>
        <v>2.442708595372328</v>
      </c>
      <c r="C4610">
        <f t="shared" si="215"/>
        <v>-0.6824072827460499</v>
      </c>
    </row>
    <row r="4611" spans="1:3" ht="12.75">
      <c r="A4611">
        <f t="shared" si="213"/>
        <v>23.029999999999703</v>
      </c>
      <c r="B4611">
        <f t="shared" si="214"/>
        <v>2.4392885169115113</v>
      </c>
      <c r="C4611">
        <f t="shared" si="215"/>
        <v>-0.6856306425676177</v>
      </c>
    </row>
    <row r="4612" spans="1:3" ht="12.75">
      <c r="A4612">
        <f t="shared" si="213"/>
        <v>23.0349999999997</v>
      </c>
      <c r="B4612">
        <f t="shared" si="214"/>
        <v>2.4358522889702168</v>
      </c>
      <c r="C4612">
        <f t="shared" si="215"/>
        <v>-0.6888670868410959</v>
      </c>
    </row>
    <row r="4613" spans="1:3" ht="12.75">
      <c r="A4613">
        <f t="shared" si="213"/>
        <v>23.0399999999997</v>
      </c>
      <c r="B4613">
        <f t="shared" si="214"/>
        <v>2.432399846066985</v>
      </c>
      <c r="C4613">
        <f t="shared" si="215"/>
        <v>-0.6921166390248101</v>
      </c>
    </row>
    <row r="4614" spans="1:3" ht="12.75">
      <c r="A4614">
        <f t="shared" si="213"/>
        <v>23.0449999999997</v>
      </c>
      <c r="B4614">
        <f t="shared" si="214"/>
        <v>2.4289311226041765</v>
      </c>
      <c r="C4614">
        <f t="shared" si="215"/>
        <v>-0.6953793221276285</v>
      </c>
    </row>
    <row r="4615" spans="1:3" ht="12.75">
      <c r="A4615">
        <f aca="true" t="shared" si="216" ref="A4615:A4678">A4614+$G$2</f>
        <v>23.0499999999997</v>
      </c>
      <c r="B4615">
        <f aca="true" t="shared" si="217" ref="B4615:B4678">B4614+C4614*$G$2-$G$1/2*SIN(B4614)*$G$2^2*$G$3</f>
        <v>2.4254460528702437</v>
      </c>
      <c r="C4615">
        <f aca="true" t="shared" si="218" ref="C4615:C4678">C4614-$G$1*$G$2*SIN(B4614+$G$4*(B4615-B4614)/2)</f>
        <v>-0.698655158699927</v>
      </c>
    </row>
    <row r="4616" spans="1:3" ht="12.75">
      <c r="A4616">
        <f t="shared" si="216"/>
        <v>23.054999999999698</v>
      </c>
      <c r="B4616">
        <f t="shared" si="217"/>
        <v>2.421944571042044</v>
      </c>
      <c r="C4616">
        <f t="shared" si="218"/>
        <v>-0.7019441708244469</v>
      </c>
    </row>
    <row r="4617" spans="1:3" ht="12.75">
      <c r="A4617">
        <f t="shared" si="216"/>
        <v>23.059999999999697</v>
      </c>
      <c r="B4617">
        <f t="shared" si="217"/>
        <v>2.418426611187202</v>
      </c>
      <c r="C4617">
        <f t="shared" si="218"/>
        <v>-0.7052463801070447</v>
      </c>
    </row>
    <row r="4618" spans="1:3" ht="12.75">
      <c r="A4618">
        <f t="shared" si="216"/>
        <v>23.064999999999696</v>
      </c>
      <c r="B4618">
        <f t="shared" si="217"/>
        <v>2.414892107266516</v>
      </c>
      <c r="C4618">
        <f t="shared" si="218"/>
        <v>-0.7085618076673309</v>
      </c>
    </row>
    <row r="4619" spans="1:3" ht="12.75">
      <c r="A4619">
        <f t="shared" si="216"/>
        <v>23.069999999999695</v>
      </c>
      <c r="B4619">
        <f t="shared" si="217"/>
        <v>2.4113409931364154</v>
      </c>
      <c r="C4619">
        <f t="shared" si="218"/>
        <v>-0.7118904741292004</v>
      </c>
    </row>
    <row r="4620" spans="1:3" ht="12.75">
      <c r="A4620">
        <f t="shared" si="216"/>
        <v>23.074999999999694</v>
      </c>
      <c r="B4620">
        <f t="shared" si="217"/>
        <v>2.4077732025514593</v>
      </c>
      <c r="C4620">
        <f t="shared" si="218"/>
        <v>-0.7152323996112511</v>
      </c>
    </row>
    <row r="4621" spans="1:3" ht="12.75">
      <c r="A4621">
        <f t="shared" si="216"/>
        <v>23.079999999999693</v>
      </c>
      <c r="B4621">
        <f t="shared" si="217"/>
        <v>2.4041886691668903</v>
      </c>
      <c r="C4621">
        <f t="shared" si="218"/>
        <v>-0.7185876037170921</v>
      </c>
    </row>
    <row r="4622" spans="1:3" ht="12.75">
      <c r="A4622">
        <f t="shared" si="216"/>
        <v>23.08499999999969</v>
      </c>
      <c r="B4622">
        <f t="shared" si="217"/>
        <v>2.4005873265412325</v>
      </c>
      <c r="C4622">
        <f t="shared" si="218"/>
        <v>-0.7219561055255399</v>
      </c>
    </row>
    <row r="4623" spans="1:3" ht="12.75">
      <c r="A4623">
        <f t="shared" si="216"/>
        <v>23.08999999999969</v>
      </c>
      <c r="B4623">
        <f t="shared" si="217"/>
        <v>2.39696910813894</v>
      </c>
      <c r="C4623">
        <f t="shared" si="218"/>
        <v>-0.7253379235807021</v>
      </c>
    </row>
    <row r="4624" spans="1:3" ht="12.75">
      <c r="A4624">
        <f t="shared" si="216"/>
        <v>23.09499999999969</v>
      </c>
      <c r="B4624">
        <f t="shared" si="217"/>
        <v>2.393333947333096</v>
      </c>
      <c r="C4624">
        <f t="shared" si="218"/>
        <v>-0.7287330758819488</v>
      </c>
    </row>
    <row r="4625" spans="1:3" ht="12.75">
      <c r="A4625">
        <f t="shared" si="216"/>
        <v>23.09999999999969</v>
      </c>
      <c r="B4625">
        <f t="shared" si="217"/>
        <v>2.3896817774081613</v>
      </c>
      <c r="C4625">
        <f t="shared" si="218"/>
        <v>-0.7321415798737696</v>
      </c>
    </row>
    <row r="4626" spans="1:3" ht="12.75">
      <c r="A4626">
        <f t="shared" si="216"/>
        <v>23.104999999999688</v>
      </c>
      <c r="B4626">
        <f t="shared" si="217"/>
        <v>2.3860125315627734</v>
      </c>
      <c r="C4626">
        <f t="shared" si="218"/>
        <v>-0.7355634524355181</v>
      </c>
    </row>
    <row r="4627" spans="1:3" ht="12.75">
      <c r="A4627">
        <f t="shared" si="216"/>
        <v>23.109999999999687</v>
      </c>
      <c r="B4627">
        <f t="shared" si="217"/>
        <v>2.3823261429125995</v>
      </c>
      <c r="C4627">
        <f t="shared" si="218"/>
        <v>-0.7389987098710412</v>
      </c>
    </row>
    <row r="4628" spans="1:3" ht="12.75">
      <c r="A4628">
        <f t="shared" si="216"/>
        <v>23.114999999999686</v>
      </c>
      <c r="B4628">
        <f t="shared" si="217"/>
        <v>2.37862254449324</v>
      </c>
      <c r="C4628">
        <f t="shared" si="218"/>
        <v>-0.7424473678981931</v>
      </c>
    </row>
    <row r="4629" spans="1:3" ht="12.75">
      <c r="A4629">
        <f t="shared" si="216"/>
        <v>23.119999999999685</v>
      </c>
      <c r="B4629">
        <f t="shared" si="217"/>
        <v>2.3749016692631826</v>
      </c>
      <c r="C4629">
        <f t="shared" si="218"/>
        <v>-0.7459094416382351</v>
      </c>
    </row>
    <row r="4630" spans="1:3" ht="12.75">
      <c r="A4630">
        <f t="shared" si="216"/>
        <v>23.124999999999684</v>
      </c>
      <c r="B4630">
        <f t="shared" si="217"/>
        <v>2.371163450106815</v>
      </c>
      <c r="C4630">
        <f t="shared" si="218"/>
        <v>-0.7493849456051193</v>
      </c>
    </row>
    <row r="4631" spans="1:3" ht="12.75">
      <c r="A4631">
        <f t="shared" si="216"/>
        <v>23.129999999999683</v>
      </c>
      <c r="B4631">
        <f t="shared" si="217"/>
        <v>2.367407819837486</v>
      </c>
      <c r="C4631">
        <f t="shared" si="218"/>
        <v>-0.7528738936946551</v>
      </c>
    </row>
    <row r="4632" spans="1:3" ht="12.75">
      <c r="A4632">
        <f t="shared" si="216"/>
        <v>23.134999999999682</v>
      </c>
      <c r="B4632">
        <f t="shared" si="217"/>
        <v>2.363634711200625</v>
      </c>
      <c r="C4632">
        <f t="shared" si="218"/>
        <v>-0.7563762991735611</v>
      </c>
    </row>
    <row r="4633" spans="1:3" ht="12.75">
      <c r="A4633">
        <f t="shared" si="216"/>
        <v>23.13999999999968</v>
      </c>
      <c r="B4633">
        <f t="shared" si="217"/>
        <v>2.3598440568769137</v>
      </c>
      <c r="C4633">
        <f t="shared" si="218"/>
        <v>-0.7598921746683982</v>
      </c>
    </row>
    <row r="4634" spans="1:3" ht="12.75">
      <c r="A4634">
        <f t="shared" si="216"/>
        <v>23.14499999999968</v>
      </c>
      <c r="B4634">
        <f t="shared" si="217"/>
        <v>2.3560357894855155</v>
      </c>
      <c r="C4634">
        <f t="shared" si="218"/>
        <v>-0.7634215321543868</v>
      </c>
    </row>
    <row r="4635" spans="1:3" ht="12.75">
      <c r="A4635">
        <f t="shared" si="216"/>
        <v>23.14999999999968</v>
      </c>
      <c r="B4635">
        <f t="shared" si="217"/>
        <v>2.3522098415873605</v>
      </c>
      <c r="C4635">
        <f t="shared" si="218"/>
        <v>-0.7669643829441054</v>
      </c>
    </row>
    <row r="4636" spans="1:3" ht="12.75">
      <c r="A4636">
        <f t="shared" si="216"/>
        <v>23.154999999999678</v>
      </c>
      <c r="B4636">
        <f t="shared" si="217"/>
        <v>2.3483661456884866</v>
      </c>
      <c r="C4636">
        <f t="shared" si="218"/>
        <v>-0.770520737676072</v>
      </c>
    </row>
    <row r="4637" spans="1:3" ht="12.75">
      <c r="A4637">
        <f t="shared" si="216"/>
        <v>23.159999999999677</v>
      </c>
      <c r="B4637">
        <f t="shared" si="217"/>
        <v>2.3445046342434384</v>
      </c>
      <c r="C4637">
        <f t="shared" si="218"/>
        <v>-0.7740906063032071</v>
      </c>
    </row>
    <row r="4638" spans="1:3" ht="12.75">
      <c r="A4638">
        <f t="shared" si="216"/>
        <v>23.164999999999676</v>
      </c>
      <c r="B4638">
        <f t="shared" si="217"/>
        <v>2.340625239658724</v>
      </c>
      <c r="C4638">
        <f t="shared" si="218"/>
        <v>-0.7776739980811781</v>
      </c>
    </row>
    <row r="4639" spans="1:3" ht="12.75">
      <c r="A4639">
        <f t="shared" si="216"/>
        <v>23.169999999999675</v>
      </c>
      <c r="B4639">
        <f t="shared" si="217"/>
        <v>2.3367278942963323</v>
      </c>
      <c r="C4639">
        <f t="shared" si="218"/>
        <v>-0.7812709215566251</v>
      </c>
    </row>
    <row r="4640" spans="1:3" ht="12.75">
      <c r="A4640">
        <f t="shared" si="216"/>
        <v>23.174999999999674</v>
      </c>
      <c r="B4640">
        <f t="shared" si="217"/>
        <v>2.3328125304773044</v>
      </c>
      <c r="C4640">
        <f t="shared" si="218"/>
        <v>-0.7848813845552685</v>
      </c>
    </row>
    <row r="4641" spans="1:3" ht="12.75">
      <c r="A4641">
        <f t="shared" si="216"/>
        <v>23.179999999999673</v>
      </c>
      <c r="B4641">
        <f t="shared" si="217"/>
        <v>2.3288790804853723</v>
      </c>
      <c r="C4641">
        <f t="shared" si="218"/>
        <v>-0.788505394169896</v>
      </c>
    </row>
    <row r="4642" spans="1:3" ht="12.75">
      <c r="A4642">
        <f t="shared" si="216"/>
        <v>23.184999999999672</v>
      </c>
      <c r="B4642">
        <f t="shared" si="217"/>
        <v>2.32492747657065</v>
      </c>
      <c r="C4642">
        <f t="shared" si="218"/>
        <v>-0.7921429567482324</v>
      </c>
    </row>
    <row r="4643" spans="1:3" ht="12.75">
      <c r="A4643">
        <f t="shared" si="216"/>
        <v>23.18999999999967</v>
      </c>
      <c r="B4643">
        <f t="shared" si="217"/>
        <v>2.3209576509533907</v>
      </c>
      <c r="C4643">
        <f t="shared" si="218"/>
        <v>-0.7957940778806889</v>
      </c>
    </row>
    <row r="4644" spans="1:3" ht="12.75">
      <c r="A4644">
        <f t="shared" si="216"/>
        <v>23.19499999999967</v>
      </c>
      <c r="B4644">
        <f t="shared" si="217"/>
        <v>2.316969535827805</v>
      </c>
      <c r="C4644">
        <f t="shared" si="218"/>
        <v>-0.799458762387993</v>
      </c>
    </row>
    <row r="4645" spans="1:3" ht="12.75">
      <c r="A4645">
        <f t="shared" si="216"/>
        <v>23.19999999999967</v>
      </c>
      <c r="B4645">
        <f t="shared" si="217"/>
        <v>2.31296306336594</v>
      </c>
      <c r="C4645">
        <f t="shared" si="218"/>
        <v>-0.8031370143086994</v>
      </c>
    </row>
    <row r="4646" spans="1:3" ht="12.75">
      <c r="A4646">
        <f t="shared" si="216"/>
        <v>23.204999999999668</v>
      </c>
      <c r="B4646">
        <f t="shared" si="217"/>
        <v>2.30893816572162</v>
      </c>
      <c r="C4646">
        <f t="shared" si="218"/>
        <v>-0.8068288368865819</v>
      </c>
    </row>
    <row r="4647" spans="1:3" ht="12.75">
      <c r="A4647">
        <f t="shared" si="216"/>
        <v>23.209999999999667</v>
      </c>
      <c r="B4647">
        <f t="shared" si="217"/>
        <v>2.3048947750344535</v>
      </c>
      <c r="C4647">
        <f t="shared" si="218"/>
        <v>-0.8105342325579048</v>
      </c>
    </row>
    <row r="4648" spans="1:3" ht="12.75">
      <c r="A4648">
        <f t="shared" si="216"/>
        <v>23.214999999999666</v>
      </c>
      <c r="B4648">
        <f t="shared" si="217"/>
        <v>2.300832823433903</v>
      </c>
      <c r="C4648">
        <f t="shared" si="218"/>
        <v>-0.8142532029385758</v>
      </c>
    </row>
    <row r="4649" spans="1:3" ht="12.75">
      <c r="A4649">
        <f t="shared" si="216"/>
        <v>23.219999999999665</v>
      </c>
      <c r="B4649">
        <f t="shared" si="217"/>
        <v>2.296752243043418</v>
      </c>
      <c r="C4649">
        <f t="shared" si="218"/>
        <v>-0.8179857488111795</v>
      </c>
    </row>
    <row r="4650" spans="1:3" ht="12.75">
      <c r="A4650">
        <f t="shared" si="216"/>
        <v>23.224999999999664</v>
      </c>
      <c r="B4650">
        <f t="shared" si="217"/>
        <v>2.2926529659846353</v>
      </c>
      <c r="C4650">
        <f t="shared" si="218"/>
        <v>-0.8217318701118912</v>
      </c>
    </row>
    <row r="4651" spans="1:3" ht="12.75">
      <c r="A4651">
        <f t="shared" si="216"/>
        <v>23.229999999999663</v>
      </c>
      <c r="B4651">
        <f t="shared" si="217"/>
        <v>2.2885349243816426</v>
      </c>
      <c r="C4651">
        <f t="shared" si="218"/>
        <v>-0.8254915659172728</v>
      </c>
    </row>
    <row r="4652" spans="1:3" ht="12.75">
      <c r="A4652">
        <f t="shared" si="216"/>
        <v>23.234999999999662</v>
      </c>
      <c r="B4652">
        <f t="shared" si="217"/>
        <v>2.2843980503653114</v>
      </c>
      <c r="C4652">
        <f t="shared" si="218"/>
        <v>-0.8292648344309489</v>
      </c>
    </row>
    <row r="4653" spans="1:3" ht="12.75">
      <c r="A4653">
        <f t="shared" si="216"/>
        <v>23.23999999999966</v>
      </c>
      <c r="B4653">
        <f t="shared" si="217"/>
        <v>2.2802422760776926</v>
      </c>
      <c r="C4653">
        <f t="shared" si="218"/>
        <v>-0.8330516729701649</v>
      </c>
    </row>
    <row r="4654" spans="1:3" ht="12.75">
      <c r="A4654">
        <f t="shared" si="216"/>
        <v>23.24499999999966</v>
      </c>
      <c r="B4654">
        <f t="shared" si="217"/>
        <v>2.276067533676485</v>
      </c>
      <c r="C4654">
        <f t="shared" si="218"/>
        <v>-0.8368520779522269</v>
      </c>
    </row>
    <row r="4655" spans="1:3" ht="12.75">
      <c r="A4655">
        <f t="shared" si="216"/>
        <v>23.24999999999966</v>
      </c>
      <c r="B4655">
        <f t="shared" si="217"/>
        <v>2.271873755339567</v>
      </c>
      <c r="C4655">
        <f t="shared" si="218"/>
        <v>-0.8406660448808234</v>
      </c>
    </row>
    <row r="4656" spans="1:3" ht="12.75">
      <c r="A4656">
        <f t="shared" si="216"/>
        <v>23.254999999999658</v>
      </c>
      <c r="B4656">
        <f t="shared" si="217"/>
        <v>2.267660873269601</v>
      </c>
      <c r="C4656">
        <f t="shared" si="218"/>
        <v>-0.8444935683322295</v>
      </c>
    </row>
    <row r="4657" spans="1:3" ht="12.75">
      <c r="A4657">
        <f t="shared" si="216"/>
        <v>23.259999999999657</v>
      </c>
      <c r="B4657">
        <f t="shared" si="217"/>
        <v>2.263428819698702</v>
      </c>
      <c r="C4657">
        <f t="shared" si="218"/>
        <v>-0.8483346419413943</v>
      </c>
    </row>
    <row r="4658" spans="1:3" ht="12.75">
      <c r="A4658">
        <f t="shared" si="216"/>
        <v>23.264999999999656</v>
      </c>
      <c r="B4658">
        <f t="shared" si="217"/>
        <v>2.259177526893183</v>
      </c>
      <c r="C4658">
        <f t="shared" si="218"/>
        <v>-0.8521892583879109</v>
      </c>
    </row>
    <row r="4659" spans="1:3" ht="12.75">
      <c r="A4659">
        <f t="shared" si="216"/>
        <v>23.269999999999655</v>
      </c>
      <c r="B4659">
        <f t="shared" si="217"/>
        <v>2.2549069271583644</v>
      </c>
      <c r="C4659">
        <f t="shared" si="218"/>
        <v>-0.8560574093818715</v>
      </c>
    </row>
    <row r="4660" spans="1:3" ht="12.75">
      <c r="A4660">
        <f t="shared" si="216"/>
        <v>23.274999999999654</v>
      </c>
      <c r="B4660">
        <f t="shared" si="217"/>
        <v>2.2506169528434565</v>
      </c>
      <c r="C4660">
        <f t="shared" si="218"/>
        <v>-0.8599390856496052</v>
      </c>
    </row>
    <row r="4661" spans="1:3" ht="12.75">
      <c r="A4661">
        <f t="shared" si="216"/>
        <v>23.279999999999653</v>
      </c>
      <c r="B4661">
        <f t="shared" si="217"/>
        <v>2.246307536346517</v>
      </c>
      <c r="C4661">
        <f t="shared" si="218"/>
        <v>-0.8638342769193023</v>
      </c>
    </row>
    <row r="4662" spans="1:3" ht="12.75">
      <c r="A4662">
        <f t="shared" si="216"/>
        <v>23.284999999999652</v>
      </c>
      <c r="B4662">
        <f t="shared" si="217"/>
        <v>2.2419786101194745</v>
      </c>
      <c r="C4662">
        <f t="shared" si="218"/>
        <v>-0.867742971906523</v>
      </c>
    </row>
    <row r="4663" spans="1:3" ht="12.75">
      <c r="A4663">
        <f t="shared" si="216"/>
        <v>23.28999999999965</v>
      </c>
      <c r="B4663">
        <f t="shared" si="217"/>
        <v>2.237630106673231</v>
      </c>
      <c r="C4663">
        <f t="shared" si="218"/>
        <v>-0.8716651582995939</v>
      </c>
    </row>
    <row r="4664" spans="1:3" ht="12.75">
      <c r="A4664">
        <f t="shared" si="216"/>
        <v>23.29499999999965</v>
      </c>
      <c r="B4664">
        <f t="shared" si="217"/>
        <v>2.2332619585828324</v>
      </c>
      <c r="C4664">
        <f t="shared" si="218"/>
        <v>-0.8756008227448895</v>
      </c>
    </row>
    <row r="4665" spans="1:3" ht="12.75">
      <c r="A4665">
        <f t="shared" si="216"/>
        <v>23.29999999999965</v>
      </c>
      <c r="B4665">
        <f t="shared" si="217"/>
        <v>2.2288740984927164</v>
      </c>
      <c r="C4665">
        <f t="shared" si="218"/>
        <v>-0.8795499508320035</v>
      </c>
    </row>
    <row r="4666" spans="1:3" ht="12.75">
      <c r="A4666">
        <f t="shared" si="216"/>
        <v>23.304999999999648</v>
      </c>
      <c r="B4666">
        <f t="shared" si="217"/>
        <v>2.2244664591220333</v>
      </c>
      <c r="C4666">
        <f t="shared" si="218"/>
        <v>-0.8835125270788082</v>
      </c>
    </row>
    <row r="4667" spans="1:3" ht="12.75">
      <c r="A4667">
        <f t="shared" si="216"/>
        <v>23.309999999999647</v>
      </c>
      <c r="B4667">
        <f t="shared" si="217"/>
        <v>2.220038973270042</v>
      </c>
      <c r="C4667">
        <f t="shared" si="218"/>
        <v>-0.8874885349164032</v>
      </c>
    </row>
    <row r="4668" spans="1:3" ht="12.75">
      <c r="A4668">
        <f t="shared" si="216"/>
        <v>23.314999999999646</v>
      </c>
      <c r="B4668">
        <f t="shared" si="217"/>
        <v>2.2155915738215817</v>
      </c>
      <c r="C4668">
        <f t="shared" si="218"/>
        <v>-0.891477956673955</v>
      </c>
    </row>
    <row r="4669" spans="1:3" ht="12.75">
      <c r="A4669">
        <f t="shared" si="216"/>
        <v>23.319999999999645</v>
      </c>
      <c r="B4669">
        <f t="shared" si="217"/>
        <v>2.2111241937526196</v>
      </c>
      <c r="C4669">
        <f t="shared" si="218"/>
        <v>-0.8954807735634285</v>
      </c>
    </row>
    <row r="4670" spans="1:3" ht="12.75">
      <c r="A4670">
        <f t="shared" si="216"/>
        <v>23.324999999999644</v>
      </c>
      <c r="B4670">
        <f t="shared" si="217"/>
        <v>2.206636766135876</v>
      </c>
      <c r="C4670">
        <f t="shared" si="218"/>
        <v>-0.899496965664211</v>
      </c>
    </row>
    <row r="4671" spans="1:3" ht="12.75">
      <c r="A4671">
        <f t="shared" si="216"/>
        <v>23.329999999999643</v>
      </c>
      <c r="B4671">
        <f t="shared" si="217"/>
        <v>2.202129224146524</v>
      </c>
      <c r="C4671">
        <f t="shared" si="218"/>
        <v>-0.9035265119076303</v>
      </c>
    </row>
    <row r="4672" spans="1:3" ht="12.75">
      <c r="A4672">
        <f t="shared" si="216"/>
        <v>23.334999999999642</v>
      </c>
      <c r="B4672">
        <f t="shared" si="217"/>
        <v>2.19760150106797</v>
      </c>
      <c r="C4672">
        <f t="shared" si="218"/>
        <v>-0.9075693900613679</v>
      </c>
    </row>
    <row r="4673" spans="1:3" ht="12.75">
      <c r="A4673">
        <f t="shared" si="216"/>
        <v>23.33999999999964</v>
      </c>
      <c r="B4673">
        <f t="shared" si="217"/>
        <v>2.1930535302977106</v>
      </c>
      <c r="C4673">
        <f t="shared" si="218"/>
        <v>-0.9116255767137682</v>
      </c>
    </row>
    <row r="4674" spans="1:3" ht="12.75">
      <c r="A4674">
        <f t="shared" si="216"/>
        <v>23.34499999999964</v>
      </c>
      <c r="B4674">
        <f t="shared" si="217"/>
        <v>2.188485245353269</v>
      </c>
      <c r="C4674">
        <f t="shared" si="218"/>
        <v>-0.9156950472580463</v>
      </c>
    </row>
    <row r="4675" spans="1:3" ht="12.75">
      <c r="A4675">
        <f t="shared" si="216"/>
        <v>23.34999999999964</v>
      </c>
      <c r="B4675">
        <f t="shared" si="217"/>
        <v>2.1838965798782093</v>
      </c>
      <c r="C4675">
        <f t="shared" si="218"/>
        <v>-0.9197777758763945</v>
      </c>
    </row>
    <row r="4676" spans="1:3" ht="12.75">
      <c r="A4676">
        <f t="shared" si="216"/>
        <v>23.354999999999638</v>
      </c>
      <c r="B4676">
        <f t="shared" si="217"/>
        <v>2.1792874676482334</v>
      </c>
      <c r="C4676">
        <f t="shared" si="218"/>
        <v>-0.9238737355239893</v>
      </c>
    </row>
    <row r="4677" spans="1:3" ht="12.75">
      <c r="A4677">
        <f t="shared" si="216"/>
        <v>23.359999999999637</v>
      </c>
      <c r="B4677">
        <f t="shared" si="217"/>
        <v>2.1746578425773535</v>
      </c>
      <c r="C4677">
        <f t="shared" si="218"/>
        <v>-0.9279828979129011</v>
      </c>
    </row>
    <row r="4678" spans="1:3" ht="12.75">
      <c r="A4678">
        <f t="shared" si="216"/>
        <v>23.364999999999636</v>
      </c>
      <c r="B4678">
        <f t="shared" si="217"/>
        <v>2.17000763872415</v>
      </c>
      <c r="C4678">
        <f t="shared" si="218"/>
        <v>-0.9321052334959072</v>
      </c>
    </row>
    <row r="4679" spans="1:3" ht="12.75">
      <c r="A4679">
        <f aca="true" t="shared" si="219" ref="A4679:A4742">A4678+$G$2</f>
        <v>23.369999999999635</v>
      </c>
      <c r="B4679">
        <f aca="true" t="shared" si="220" ref="B4679:B4742">B4678+C4678*$G$2-$G$1/2*SIN(B4678)*$G$2^2*$G$3</f>
        <v>2.165336790298108</v>
      </c>
      <c r="C4679">
        <f aca="true" t="shared" si="221" ref="C4679:C4742">C4678-$G$1*$G$2*SIN(B4678+$G$4*(B4679-B4678)/2)</f>
        <v>-0.9362407114502109</v>
      </c>
    </row>
    <row r="4680" spans="1:3" ht="12.75">
      <c r="A4680">
        <f t="shared" si="219"/>
        <v>23.374999999999634</v>
      </c>
      <c r="B4680">
        <f t="shared" si="220"/>
        <v>2.1606452316660367</v>
      </c>
      <c r="C4680">
        <f t="shared" si="221"/>
        <v>-0.9403892996610675</v>
      </c>
    </row>
    <row r="4681" spans="1:3" ht="12.75">
      <c r="A4681">
        <f t="shared" si="219"/>
        <v>23.379999999999633</v>
      </c>
      <c r="B4681">
        <f t="shared" si="220"/>
        <v>2.1559328973585683</v>
      </c>
      <c r="C4681">
        <f t="shared" si="221"/>
        <v>-0.9445509647053196</v>
      </c>
    </row>
    <row r="4682" spans="1:3" ht="12.75">
      <c r="A4682">
        <f t="shared" si="219"/>
        <v>23.384999999999632</v>
      </c>
      <c r="B4682">
        <f t="shared" si="220"/>
        <v>2.1511997220767425</v>
      </c>
      <c r="C4682">
        <f t="shared" si="221"/>
        <v>-0.9487256718348434</v>
      </c>
    </row>
    <row r="4683" spans="1:3" ht="12.75">
      <c r="A4683">
        <f t="shared" si="219"/>
        <v>23.38999999999963</v>
      </c>
      <c r="B4683">
        <f t="shared" si="220"/>
        <v>2.146445640698673</v>
      </c>
      <c r="C4683">
        <f t="shared" si="221"/>
        <v>-0.9529133849599077</v>
      </c>
    </row>
    <row r="4684" spans="1:3" ht="12.75">
      <c r="A4684">
        <f t="shared" si="219"/>
        <v>23.39499999999963</v>
      </c>
      <c r="B4684">
        <f t="shared" si="220"/>
        <v>2.1416705882862983</v>
      </c>
      <c r="C4684">
        <f t="shared" si="221"/>
        <v>-0.9571140666324495</v>
      </c>
    </row>
    <row r="4685" spans="1:3" ht="12.75">
      <c r="A4685">
        <f t="shared" si="219"/>
        <v>23.39999999999963</v>
      </c>
      <c r="B4685">
        <f t="shared" si="220"/>
        <v>2.136874500092212</v>
      </c>
      <c r="C4685">
        <f t="shared" si="221"/>
        <v>-0.9613276780292643</v>
      </c>
    </row>
    <row r="4686" spans="1:3" ht="12.75">
      <c r="A4686">
        <f t="shared" si="219"/>
        <v>23.404999999999628</v>
      </c>
      <c r="B4686">
        <f t="shared" si="220"/>
        <v>2.132057311566583</v>
      </c>
      <c r="C4686">
        <f t="shared" si="221"/>
        <v>-0.9655541789351186</v>
      </c>
    </row>
    <row r="4687" spans="1:3" ht="12.75">
      <c r="A4687">
        <f t="shared" si="219"/>
        <v>23.409999999999627</v>
      </c>
      <c r="B4687">
        <f t="shared" si="220"/>
        <v>2.1272189583641588</v>
      </c>
      <c r="C4687">
        <f t="shared" si="221"/>
        <v>-0.9697935277257826</v>
      </c>
    </row>
    <row r="4688" spans="1:3" ht="12.75">
      <c r="A4688">
        <f t="shared" si="219"/>
        <v>23.414999999999626</v>
      </c>
      <c r="B4688">
        <f t="shared" si="220"/>
        <v>2.1223593763513513</v>
      </c>
      <c r="C4688">
        <f t="shared" si="221"/>
        <v>-0.9740456813509875</v>
      </c>
    </row>
    <row r="4689" spans="1:3" ht="12.75">
      <c r="A4689">
        <f t="shared" si="219"/>
        <v>23.419999999999625</v>
      </c>
      <c r="B4689">
        <f t="shared" si="220"/>
        <v>2.1174785016134097</v>
      </c>
      <c r="C4689">
        <f t="shared" si="221"/>
        <v>-0.9783105953173096</v>
      </c>
    </row>
    <row r="4690" spans="1:3" ht="12.75">
      <c r="A4690">
        <f t="shared" si="219"/>
        <v>23.424999999999624</v>
      </c>
      <c r="B4690">
        <f t="shared" si="220"/>
        <v>2.11257627046168</v>
      </c>
      <c r="C4690">
        <f t="shared" si="221"/>
        <v>-0.982588223670984</v>
      </c>
    </row>
    <row r="4691" spans="1:3" ht="12.75">
      <c r="A4691">
        <f t="shared" si="219"/>
        <v>23.429999999999623</v>
      </c>
      <c r="B4691">
        <f t="shared" si="220"/>
        <v>2.1076526194409495</v>
      </c>
      <c r="C4691">
        <f t="shared" si="221"/>
        <v>-0.9868785189806498</v>
      </c>
    </row>
    <row r="4692" spans="1:3" ht="12.75">
      <c r="A4692">
        <f t="shared" si="219"/>
        <v>23.434999999999622</v>
      </c>
      <c r="B4692">
        <f t="shared" si="220"/>
        <v>2.102707485336878</v>
      </c>
      <c r="C4692">
        <f t="shared" si="221"/>
        <v>-0.9911814323200303</v>
      </c>
    </row>
    <row r="4693" spans="1:3" ht="12.75">
      <c r="A4693">
        <f t="shared" si="219"/>
        <v>23.43999999999962</v>
      </c>
      <c r="B4693">
        <f t="shared" si="220"/>
        <v>2.097740805183515</v>
      </c>
      <c r="C4693">
        <f t="shared" si="221"/>
        <v>-0.9954969132505506</v>
      </c>
    </row>
    <row r="4694" spans="1:3" ht="12.75">
      <c r="A4694">
        <f t="shared" si="219"/>
        <v>23.44499999999962</v>
      </c>
      <c r="B4694">
        <f t="shared" si="220"/>
        <v>2.092752516270906</v>
      </c>
      <c r="C4694">
        <f t="shared" si="221"/>
        <v>-0.9998249098038958</v>
      </c>
    </row>
    <row r="4695" spans="1:3" ht="12.75">
      <c r="A4695">
        <f t="shared" si="219"/>
        <v>23.44999999999962</v>
      </c>
      <c r="B4695">
        <f t="shared" si="220"/>
        <v>2.0877425561527847</v>
      </c>
      <c r="C4695">
        <f t="shared" si="221"/>
        <v>-1.0041653684645133</v>
      </c>
    </row>
    <row r="4696" spans="1:3" ht="12.75">
      <c r="A4696">
        <f t="shared" si="219"/>
        <v>23.454999999999618</v>
      </c>
      <c r="B4696">
        <f t="shared" si="220"/>
        <v>2.082710862654351</v>
      </c>
      <c r="C4696">
        <f t="shared" si="221"/>
        <v>-1.0085182341520604</v>
      </c>
    </row>
    <row r="4697" spans="1:3" ht="12.75">
      <c r="A4697">
        <f t="shared" si="219"/>
        <v>23.459999999999617</v>
      </c>
      <c r="B4697">
        <f t="shared" si="220"/>
        <v>2.0776573738801423</v>
      </c>
      <c r="C4697">
        <f t="shared" si="221"/>
        <v>-1.0128834502038035</v>
      </c>
    </row>
    <row r="4698" spans="1:3" ht="12.75">
      <c r="A4698">
        <f t="shared" si="219"/>
        <v>23.464999999999616</v>
      </c>
      <c r="B4698">
        <f t="shared" si="220"/>
        <v>2.0725820282219867</v>
      </c>
      <c r="C4698">
        <f t="shared" si="221"/>
        <v>-1.0172609583569694</v>
      </c>
    </row>
    <row r="4699" spans="1:3" ht="12.75">
      <c r="A4699">
        <f t="shared" si="219"/>
        <v>23.469999999999615</v>
      </c>
      <c r="B4699">
        <f t="shared" si="220"/>
        <v>2.0674847643670478</v>
      </c>
      <c r="C4699">
        <f t="shared" si="221"/>
        <v>-1.0216506987310534</v>
      </c>
    </row>
    <row r="4700" spans="1:3" ht="12.75">
      <c r="A4700">
        <f t="shared" si="219"/>
        <v>23.474999999999614</v>
      </c>
      <c r="B4700">
        <f t="shared" si="220"/>
        <v>2.06236552130596</v>
      </c>
      <c r="C4700">
        <f t="shared" si="221"/>
        <v>-1.0260526098100884</v>
      </c>
    </row>
    <row r="4701" spans="1:3" ht="12.75">
      <c r="A4701">
        <f t="shared" si="219"/>
        <v>23.479999999999613</v>
      </c>
      <c r="B4701">
        <f t="shared" si="220"/>
        <v>2.0572242383410466</v>
      </c>
      <c r="C4701">
        <f t="shared" si="221"/>
        <v>-1.030466628424877</v>
      </c>
    </row>
    <row r="4702" spans="1:3" ht="12.75">
      <c r="A4702">
        <f t="shared" si="219"/>
        <v>23.484999999999612</v>
      </c>
      <c r="B4702">
        <f t="shared" si="220"/>
        <v>2.052060855094633</v>
      </c>
      <c r="C4702">
        <f t="shared" si="221"/>
        <v>-1.0348926897351907</v>
      </c>
    </row>
    <row r="4703" spans="1:3" ht="12.75">
      <c r="A4703">
        <f t="shared" si="219"/>
        <v>23.48999999999961</v>
      </c>
      <c r="B4703">
        <f t="shared" si="220"/>
        <v>2.046875311517445</v>
      </c>
      <c r="C4703">
        <f t="shared" si="221"/>
        <v>-1.0393307272119425</v>
      </c>
    </row>
    <row r="4704" spans="1:3" ht="12.75">
      <c r="A4704">
        <f t="shared" si="219"/>
        <v>23.49499999999961</v>
      </c>
      <c r="B4704">
        <f t="shared" si="220"/>
        <v>2.0416675478970996</v>
      </c>
      <c r="C4704">
        <f t="shared" si="221"/>
        <v>-1.043780672619333</v>
      </c>
    </row>
    <row r="4705" spans="1:3" ht="12.75">
      <c r="A4705">
        <f t="shared" si="219"/>
        <v>23.49999999999961</v>
      </c>
      <c r="B4705">
        <f t="shared" si="220"/>
        <v>2.0364375048666807</v>
      </c>
      <c r="C4705">
        <f t="shared" si="221"/>
        <v>-1.0482424559969765</v>
      </c>
    </row>
    <row r="4706" spans="1:3" ht="12.75">
      <c r="A4706">
        <f t="shared" si="219"/>
        <v>23.504999999999608</v>
      </c>
      <c r="B4706">
        <f t="shared" si="220"/>
        <v>2.0311851234134077</v>
      </c>
      <c r="C4706">
        <f t="shared" si="221"/>
        <v>-1.0527160056420108</v>
      </c>
    </row>
    <row r="4707" spans="1:3" ht="12.75">
      <c r="A4707">
        <f t="shared" si="219"/>
        <v>23.509999999999607</v>
      </c>
      <c r="B4707">
        <f t="shared" si="220"/>
        <v>2.025910344887394</v>
      </c>
      <c r="C4707">
        <f t="shared" si="221"/>
        <v>-1.0572012480911945</v>
      </c>
    </row>
    <row r="4708" spans="1:3" ht="12.75">
      <c r="A4708">
        <f t="shared" si="219"/>
        <v>23.514999999999606</v>
      </c>
      <c r="B4708">
        <f t="shared" si="220"/>
        <v>2.020613111010492</v>
      </c>
      <c r="C4708">
        <f t="shared" si="221"/>
        <v>-1.0616981081029973</v>
      </c>
    </row>
    <row r="4709" spans="1:3" ht="12.75">
      <c r="A4709">
        <f t="shared" si="219"/>
        <v>23.519999999999605</v>
      </c>
      <c r="B4709">
        <f t="shared" si="220"/>
        <v>2.0152933638852293</v>
      </c>
      <c r="C4709">
        <f t="shared" si="221"/>
        <v>-1.0662065086396864</v>
      </c>
    </row>
    <row r="4710" spans="1:3" ht="12.75">
      <c r="A4710">
        <f t="shared" si="219"/>
        <v>23.524999999999604</v>
      </c>
      <c r="B4710">
        <f t="shared" si="220"/>
        <v>2.0099510460038363</v>
      </c>
      <c r="C4710">
        <f t="shared" si="221"/>
        <v>-1.0707263708494144</v>
      </c>
    </row>
    <row r="4711" spans="1:3" ht="12.75">
      <c r="A4711">
        <f t="shared" si="219"/>
        <v>23.529999999999603</v>
      </c>
      <c r="B4711">
        <f t="shared" si="220"/>
        <v>2.004586100257359</v>
      </c>
      <c r="C4711">
        <f t="shared" si="221"/>
        <v>-1.0752576140483132</v>
      </c>
    </row>
    <row r="4712" spans="1:3" ht="12.75">
      <c r="A4712">
        <f t="shared" si="219"/>
        <v>23.534999999999602</v>
      </c>
      <c r="B4712">
        <f t="shared" si="220"/>
        <v>1.9991984699448664</v>
      </c>
      <c r="C4712">
        <f t="shared" si="221"/>
        <v>-1.0798001557025996</v>
      </c>
    </row>
    <row r="4713" spans="1:3" ht="12.75">
      <c r="A4713">
        <f t="shared" si="219"/>
        <v>23.5399999999996</v>
      </c>
      <c r="B4713">
        <f t="shared" si="220"/>
        <v>1.993788098782742</v>
      </c>
      <c r="C4713">
        <f t="shared" si="221"/>
        <v>-1.0843539114106955</v>
      </c>
    </row>
    <row r="4714" spans="1:3" ht="12.75">
      <c r="A4714">
        <f t="shared" si="219"/>
        <v>23.5449999999996</v>
      </c>
      <c r="B4714">
        <f t="shared" si="220"/>
        <v>1.9883549309140705</v>
      </c>
      <c r="C4714">
        <f t="shared" si="221"/>
        <v>-1.0889187948853702</v>
      </c>
    </row>
    <row r="4715" spans="1:3" ht="12.75">
      <c r="A4715">
        <f t="shared" si="219"/>
        <v>23.5499999999996</v>
      </c>
      <c r="B4715">
        <f t="shared" si="220"/>
        <v>1.9828989109181083</v>
      </c>
      <c r="C4715">
        <f t="shared" si="221"/>
        <v>-1.0934947179359085</v>
      </c>
    </row>
    <row r="4716" spans="1:3" ht="12.75">
      <c r="A4716">
        <f t="shared" si="219"/>
        <v>23.5549999999996</v>
      </c>
      <c r="B4716">
        <f t="shared" si="220"/>
        <v>1.9774199838198467</v>
      </c>
      <c r="C4716">
        <f t="shared" si="221"/>
        <v>-1.0980815904503098</v>
      </c>
    </row>
    <row r="4717" spans="1:3" ht="12.75">
      <c r="A4717">
        <f t="shared" si="219"/>
        <v>23.559999999999597</v>
      </c>
      <c r="B4717">
        <f t="shared" si="220"/>
        <v>1.9719180950996624</v>
      </c>
      <c r="C4717">
        <f t="shared" si="221"/>
        <v>-1.1026793203775256</v>
      </c>
    </row>
    <row r="4718" spans="1:3" ht="12.75">
      <c r="A4718">
        <f t="shared" si="219"/>
        <v>23.564999999999596</v>
      </c>
      <c r="B4718">
        <f t="shared" si="220"/>
        <v>1.966393190703057</v>
      </c>
      <c r="C4718">
        <f t="shared" si="221"/>
        <v>-1.1072878137097382</v>
      </c>
    </row>
    <row r="4719" spans="1:3" ht="12.75">
      <c r="A4719">
        <f t="shared" si="219"/>
        <v>23.569999999999595</v>
      </c>
      <c r="B4719">
        <f t="shared" si="220"/>
        <v>1.9608452170504853</v>
      </c>
      <c r="C4719">
        <f t="shared" si="221"/>
        <v>-1.1119069744646877</v>
      </c>
    </row>
    <row r="4720" spans="1:3" ht="12.75">
      <c r="A4720">
        <f t="shared" si="219"/>
        <v>23.574999999999594</v>
      </c>
      <c r="B4720">
        <f t="shared" si="220"/>
        <v>1.9552741210472713</v>
      </c>
      <c r="C4720">
        <f t="shared" si="221"/>
        <v>-1.116536704668054</v>
      </c>
    </row>
    <row r="4721" spans="1:3" ht="12.75">
      <c r="A4721">
        <f t="shared" si="219"/>
        <v>23.579999999999593</v>
      </c>
      <c r="B4721">
        <f t="shared" si="220"/>
        <v>1.949679850093613</v>
      </c>
      <c r="C4721">
        <f t="shared" si="221"/>
        <v>-1.1211769043358981</v>
      </c>
    </row>
    <row r="4722" spans="1:3" ht="12.75">
      <c r="A4722">
        <f t="shared" si="219"/>
        <v>23.584999999999592</v>
      </c>
      <c r="B4722">
        <f t="shared" si="220"/>
        <v>1.944062352094674</v>
      </c>
      <c r="C4722">
        <f t="shared" si="221"/>
        <v>-1.125827471457169</v>
      </c>
    </row>
    <row r="4723" spans="1:3" ht="12.75">
      <c r="A4723">
        <f t="shared" si="219"/>
        <v>23.58999999999959</v>
      </c>
      <c r="B4723">
        <f t="shared" si="220"/>
        <v>1.9384215754707628</v>
      </c>
      <c r="C4723">
        <f t="shared" si="221"/>
        <v>-1.130488301976284</v>
      </c>
    </row>
    <row r="4724" spans="1:3" ht="12.75">
      <c r="A4724">
        <f t="shared" si="219"/>
        <v>23.59499999999959</v>
      </c>
      <c r="B4724">
        <f t="shared" si="220"/>
        <v>1.9327574691675986</v>
      </c>
      <c r="C4724">
        <f t="shared" si="221"/>
        <v>-1.1351592897757865</v>
      </c>
    </row>
    <row r="4725" spans="1:3" ht="12.75">
      <c r="A4725">
        <f t="shared" si="219"/>
        <v>23.59999999999959</v>
      </c>
      <c r="B4725">
        <f t="shared" si="220"/>
        <v>1.9270699826666644</v>
      </c>
      <c r="C4725">
        <f t="shared" si="221"/>
        <v>-1.1398403266590895</v>
      </c>
    </row>
    <row r="4726" spans="1:3" ht="12.75">
      <c r="A4726">
        <f t="shared" si="219"/>
        <v>23.60499999999959</v>
      </c>
      <c r="B4726">
        <f t="shared" si="220"/>
        <v>1.921359065995645</v>
      </c>
      <c r="C4726">
        <f t="shared" si="221"/>
        <v>-1.1445313023333106</v>
      </c>
    </row>
    <row r="4727" spans="1:3" ht="12.75">
      <c r="A4727">
        <f t="shared" si="219"/>
        <v>23.609999999999587</v>
      </c>
      <c r="B4727">
        <f t="shared" si="220"/>
        <v>1.9156246697389523</v>
      </c>
      <c r="C4727">
        <f t="shared" si="221"/>
        <v>-1.1492321043922047</v>
      </c>
    </row>
    <row r="4728" spans="1:3" ht="12.75">
      <c r="A4728">
        <f t="shared" si="219"/>
        <v>23.614999999999586</v>
      </c>
      <c r="B4728">
        <f t="shared" si="220"/>
        <v>1.9098667450483338</v>
      </c>
      <c r="C4728">
        <f t="shared" si="221"/>
        <v>-1.153942618299202</v>
      </c>
    </row>
    <row r="4729" spans="1:3" ht="12.75">
      <c r="A4729">
        <f t="shared" si="219"/>
        <v>23.619999999999585</v>
      </c>
      <c r="B4729">
        <f t="shared" si="220"/>
        <v>1.904085243653567</v>
      </c>
      <c r="C4729">
        <f t="shared" si="221"/>
        <v>-1.1586627273705596</v>
      </c>
    </row>
    <row r="4730" spans="1:3" ht="12.75">
      <c r="A4730">
        <f t="shared" si="219"/>
        <v>23.624999999999584</v>
      </c>
      <c r="B4730">
        <f t="shared" si="220"/>
        <v>1.8982801178732363</v>
      </c>
      <c r="C4730">
        <f t="shared" si="221"/>
        <v>-1.1633923127586294</v>
      </c>
    </row>
    <row r="4731" spans="1:3" ht="12.75">
      <c r="A4731">
        <f t="shared" si="219"/>
        <v>23.629999999999583</v>
      </c>
      <c r="B4731">
        <f t="shared" si="220"/>
        <v>1.8924513206255957</v>
      </c>
      <c r="C4731">
        <f t="shared" si="221"/>
        <v>-1.1681312534352546</v>
      </c>
    </row>
    <row r="4732" spans="1:3" ht="12.75">
      <c r="A4732">
        <f t="shared" si="219"/>
        <v>23.634999999999582</v>
      </c>
      <c r="B4732">
        <f t="shared" si="220"/>
        <v>1.8865988054395118</v>
      </c>
      <c r="C4732">
        <f t="shared" si="221"/>
        <v>-1.1728794261752997</v>
      </c>
    </row>
    <row r="4733" spans="1:3" ht="12.75">
      <c r="A4733">
        <f t="shared" si="219"/>
        <v>23.63999999999958</v>
      </c>
      <c r="B4733">
        <f t="shared" si="220"/>
        <v>1.880722526465489</v>
      </c>
      <c r="C4733">
        <f t="shared" si="221"/>
        <v>-1.177636705540321</v>
      </c>
    </row>
    <row r="4734" spans="1:3" ht="12.75">
      <c r="A4734">
        <f t="shared" si="219"/>
        <v>23.64499999999958</v>
      </c>
      <c r="B4734">
        <f t="shared" si="220"/>
        <v>1.8748224384867784</v>
      </c>
      <c r="C4734">
        <f t="shared" si="221"/>
        <v>-1.1824029638623856</v>
      </c>
    </row>
    <row r="4735" spans="1:3" ht="12.75">
      <c r="A4735">
        <f t="shared" si="219"/>
        <v>23.64999999999958</v>
      </c>
      <c r="B4735">
        <f t="shared" si="220"/>
        <v>1.8688984969305642</v>
      </c>
      <c r="C4735">
        <f t="shared" si="221"/>
        <v>-1.187178071228049</v>
      </c>
    </row>
    <row r="4736" spans="1:3" ht="12.75">
      <c r="A4736">
        <f t="shared" si="219"/>
        <v>23.65499999999958</v>
      </c>
      <c r="B4736">
        <f t="shared" si="220"/>
        <v>1.8629506578792312</v>
      </c>
      <c r="C4736">
        <f t="shared" si="221"/>
        <v>-1.1919618954624949</v>
      </c>
    </row>
    <row r="4737" spans="1:3" ht="12.75">
      <c r="A4737">
        <f t="shared" si="219"/>
        <v>23.659999999999577</v>
      </c>
      <c r="B4737">
        <f t="shared" si="220"/>
        <v>1.8569788780817118</v>
      </c>
      <c r="C4737">
        <f t="shared" si="221"/>
        <v>-1.1967543021138476</v>
      </c>
    </row>
    <row r="4738" spans="1:3" ht="12.75">
      <c r="A4738">
        <f t="shared" si="219"/>
        <v>23.664999999999576</v>
      </c>
      <c r="B4738">
        <f t="shared" si="220"/>
        <v>1.8509831149649099</v>
      </c>
      <c r="C4738">
        <f t="shared" si="221"/>
        <v>-1.201555154437667</v>
      </c>
    </row>
    <row r="4739" spans="1:3" ht="12.75">
      <c r="A4739">
        <f t="shared" si="219"/>
        <v>23.669999999999575</v>
      </c>
      <c r="B4739">
        <f t="shared" si="220"/>
        <v>1.8449633266452017</v>
      </c>
      <c r="C4739">
        <f t="shared" si="221"/>
        <v>-1.2063643133816306</v>
      </c>
    </row>
    <row r="4740" spans="1:3" ht="12.75">
      <c r="A4740">
        <f t="shared" si="219"/>
        <v>23.674999999999574</v>
      </c>
      <c r="B4740">
        <f t="shared" si="220"/>
        <v>1.8389194719400144</v>
      </c>
      <c r="C4740">
        <f t="shared" si="221"/>
        <v>-1.2111816375704128</v>
      </c>
    </row>
    <row r="4741" spans="1:3" ht="12.75">
      <c r="A4741">
        <f t="shared" si="219"/>
        <v>23.679999999999573</v>
      </c>
      <c r="B4741">
        <f t="shared" si="220"/>
        <v>1.8328515103794776</v>
      </c>
      <c r="C4741">
        <f t="shared" si="221"/>
        <v>-1.2160069832907698</v>
      </c>
    </row>
    <row r="4742" spans="1:3" ht="12.75">
      <c r="A4742">
        <f t="shared" si="219"/>
        <v>23.684999999999572</v>
      </c>
      <c r="B4742">
        <f t="shared" si="220"/>
        <v>1.8267594022181504</v>
      </c>
      <c r="C4742">
        <f t="shared" si="221"/>
        <v>-1.2208402044768412</v>
      </c>
    </row>
    <row r="4743" spans="1:3" ht="12.75">
      <c r="A4743">
        <f aca="true" t="shared" si="222" ref="A4743:A4806">A4742+$G$2</f>
        <v>23.68999999999957</v>
      </c>
      <c r="B4743">
        <f aca="true" t="shared" si="223" ref="B4743:B4806">B4742+C4742*$G$2-$G$1/2*SIN(B4742)*$G$2^2*$G$3</f>
        <v>1.820643108446821</v>
      </c>
      <c r="C4743">
        <f aca="true" t="shared" si="224" ref="C4743:C4806">C4742-$G$1*$G$2*SIN(B4742+$G$4*(B4743-B4742)/2)</f>
        <v>-1.2256811526956704</v>
      </c>
    </row>
    <row r="4744" spans="1:3" ht="12.75">
      <c r="A4744">
        <f t="shared" si="222"/>
        <v>23.69499999999957</v>
      </c>
      <c r="B4744">
        <f t="shared" si="223"/>
        <v>1.8145025908043784</v>
      </c>
      <c r="C4744">
        <f t="shared" si="224"/>
        <v>-1.2305296771329608</v>
      </c>
    </row>
    <row r="4745" spans="1:3" ht="12.75">
      <c r="A4745">
        <f t="shared" si="222"/>
        <v>23.69999999999957</v>
      </c>
      <c r="B4745">
        <f t="shared" si="223"/>
        <v>1.8083378117897528</v>
      </c>
      <c r="C4745">
        <f t="shared" si="224"/>
        <v>-1.2353856245790715</v>
      </c>
    </row>
    <row r="4746" spans="1:3" ht="12.75">
      <c r="A4746">
        <f t="shared" si="222"/>
        <v>23.70499999999957</v>
      </c>
      <c r="B4746">
        <f t="shared" si="223"/>
        <v>1.8021487346739298</v>
      </c>
      <c r="C4746">
        <f t="shared" si="224"/>
        <v>-1.2402488394152626</v>
      </c>
    </row>
    <row r="4747" spans="1:3" ht="12.75">
      <c r="A4747">
        <f t="shared" si="222"/>
        <v>23.709999999999567</v>
      </c>
      <c r="B4747">
        <f t="shared" si="223"/>
        <v>1.7959353235120274</v>
      </c>
      <c r="C4747">
        <f t="shared" si="224"/>
        <v>-1.245119163600201</v>
      </c>
    </row>
    <row r="4748" spans="1:3" ht="12.75">
      <c r="A4748">
        <f t="shared" si="222"/>
        <v>23.714999999999566</v>
      </c>
      <c r="B4748">
        <f t="shared" si="223"/>
        <v>1.7896975431554438</v>
      </c>
      <c r="C4748">
        <f t="shared" si="224"/>
        <v>-1.2499964366567338</v>
      </c>
    </row>
    <row r="4749" spans="1:3" ht="12.75">
      <c r="A4749">
        <f t="shared" si="222"/>
        <v>23.719999999999565</v>
      </c>
      <c r="B4749">
        <f t="shared" si="223"/>
        <v>1.7834353592640686</v>
      </c>
      <c r="C4749">
        <f t="shared" si="224"/>
        <v>-1.2548804956589412</v>
      </c>
    </row>
    <row r="4750" spans="1:3" ht="12.75">
      <c r="A4750">
        <f t="shared" si="222"/>
        <v>23.724999999999564</v>
      </c>
      <c r="B4750">
        <f t="shared" si="223"/>
        <v>1.7771487383185591</v>
      </c>
      <c r="C4750">
        <f t="shared" si="224"/>
        <v>-1.2597711752194762</v>
      </c>
    </row>
    <row r="4751" spans="1:3" ht="12.75">
      <c r="A4751">
        <f t="shared" si="222"/>
        <v>23.729999999999563</v>
      </c>
      <c r="B4751">
        <f t="shared" si="223"/>
        <v>1.7708376476326784</v>
      </c>
      <c r="C4751">
        <f t="shared" si="224"/>
        <v>-1.2646683074772023</v>
      </c>
    </row>
    <row r="4752" spans="1:3" ht="12.75">
      <c r="A4752">
        <f t="shared" si="222"/>
        <v>23.734999999999562</v>
      </c>
      <c r="B4752">
        <f t="shared" si="223"/>
        <v>1.7645020553656945</v>
      </c>
      <c r="C4752">
        <f t="shared" si="224"/>
        <v>-1.2695717220851381</v>
      </c>
    </row>
    <row r="4753" spans="1:3" ht="12.75">
      <c r="A4753">
        <f t="shared" si="222"/>
        <v>23.73999999999956</v>
      </c>
      <c r="B4753">
        <f t="shared" si="223"/>
        <v>1.7581419305348402</v>
      </c>
      <c r="C4753">
        <f t="shared" si="224"/>
        <v>-1.2744812461987207</v>
      </c>
    </row>
    <row r="4754" spans="1:3" ht="12.75">
      <c r="A4754">
        <f t="shared" si="222"/>
        <v>23.74499999999956</v>
      </c>
      <c r="B4754">
        <f t="shared" si="223"/>
        <v>1.7517572430278296</v>
      </c>
      <c r="C4754">
        <f t="shared" si="224"/>
        <v>-1.2793967044643941</v>
      </c>
    </row>
    <row r="4755" spans="1:3" ht="12.75">
      <c r="A4755">
        <f t="shared" si="222"/>
        <v>23.74999999999956</v>
      </c>
      <c r="B4755">
        <f t="shared" si="223"/>
        <v>1.7453479636154305</v>
      </c>
      <c r="C4755">
        <f t="shared" si="224"/>
        <v>-1.2843179190085376</v>
      </c>
    </row>
    <row r="4756" spans="1:3" ht="12.75">
      <c r="A4756">
        <f t="shared" si="222"/>
        <v>23.75499999999956</v>
      </c>
      <c r="B4756">
        <f t="shared" si="223"/>
        <v>1.7389140639640928</v>
      </c>
      <c r="C4756">
        <f t="shared" si="224"/>
        <v>-1.2892447094267405</v>
      </c>
    </row>
    <row r="4757" spans="1:3" ht="12.75">
      <c r="A4757">
        <f t="shared" si="222"/>
        <v>23.759999999999557</v>
      </c>
      <c r="B4757">
        <f t="shared" si="223"/>
        <v>1.7324555166486284</v>
      </c>
      <c r="C4757">
        <f t="shared" si="224"/>
        <v>-1.2941768927734347</v>
      </c>
    </row>
    <row r="4758" spans="1:3" ht="12.75">
      <c r="A4758">
        <f t="shared" si="222"/>
        <v>23.764999999999556</v>
      </c>
      <c r="B4758">
        <f t="shared" si="223"/>
        <v>1.7259722951649428</v>
      </c>
      <c r="C4758">
        <f t="shared" si="224"/>
        <v>-1.2991142835518974</v>
      </c>
    </row>
    <row r="4759" spans="1:3" ht="12.75">
      <c r="A4759">
        <f t="shared" si="222"/>
        <v>23.769999999999555</v>
      </c>
      <c r="B4759">
        <f t="shared" si="223"/>
        <v>1.719464373942815</v>
      </c>
      <c r="C4759">
        <f t="shared" si="224"/>
        <v>-1.3040566937046318</v>
      </c>
    </row>
    <row r="4760" spans="1:3" ht="12.75">
      <c r="A4760">
        <f t="shared" si="222"/>
        <v>23.774999999999554</v>
      </c>
      <c r="B4760">
        <f t="shared" si="223"/>
        <v>1.712931728358725</v>
      </c>
      <c r="C4760">
        <f t="shared" si="224"/>
        <v>-1.309003932604138</v>
      </c>
    </row>
    <row r="4761" spans="1:3" ht="12.75">
      <c r="A4761">
        <f t="shared" si="222"/>
        <v>23.779999999999553</v>
      </c>
      <c r="B4761">
        <f t="shared" si="223"/>
        <v>1.7063743347487268</v>
      </c>
      <c r="C4761">
        <f t="shared" si="224"/>
        <v>-1.3139558070440847</v>
      </c>
    </row>
    <row r="4762" spans="1:3" ht="12.75">
      <c r="A4762">
        <f t="shared" si="222"/>
        <v>23.784999999999553</v>
      </c>
      <c r="B4762">
        <f t="shared" si="223"/>
        <v>1.6997921704213637</v>
      </c>
      <c r="C4762">
        <f t="shared" si="224"/>
        <v>-1.318912121230891</v>
      </c>
    </row>
    <row r="4763" spans="1:3" ht="12.75">
      <c r="A4763">
        <f t="shared" si="222"/>
        <v>23.78999999999955</v>
      </c>
      <c r="B4763">
        <f t="shared" si="223"/>
        <v>1.6931852136706251</v>
      </c>
      <c r="C4763">
        <f t="shared" si="224"/>
        <v>-1.3238726767757332</v>
      </c>
    </row>
    <row r="4764" spans="1:3" ht="12.75">
      <c r="A4764">
        <f t="shared" si="222"/>
        <v>23.79499999999955</v>
      </c>
      <c r="B4764">
        <f t="shared" si="223"/>
        <v>1.6865534437889422</v>
      </c>
      <c r="C4764">
        <f t="shared" si="224"/>
        <v>-1.3288372726869815</v>
      </c>
    </row>
    <row r="4765" spans="1:3" ht="12.75">
      <c r="A4765">
        <f t="shared" si="222"/>
        <v>23.79999999999955</v>
      </c>
      <c r="B4765">
        <f t="shared" si="223"/>
        <v>1.6798968410802206</v>
      </c>
      <c r="C4765">
        <f t="shared" si="224"/>
        <v>-1.333805705363084</v>
      </c>
    </row>
    <row r="4766" spans="1:3" ht="12.75">
      <c r="A4766">
        <f t="shared" si="222"/>
        <v>23.80499999999955</v>
      </c>
      <c r="B4766">
        <f t="shared" si="223"/>
        <v>1.673215386872907</v>
      </c>
      <c r="C4766">
        <f t="shared" si="224"/>
        <v>-1.3387777685859048</v>
      </c>
    </row>
    <row r="4767" spans="1:3" ht="12.75">
      <c r="A4767">
        <f t="shared" si="222"/>
        <v>23.809999999999548</v>
      </c>
      <c r="B4767">
        <f t="shared" si="223"/>
        <v>1.6665090635330877</v>
      </c>
      <c r="C4767">
        <f t="shared" si="224"/>
        <v>-1.3437532535145276</v>
      </c>
    </row>
    <row r="4768" spans="1:3" ht="12.75">
      <c r="A4768">
        <f t="shared" si="222"/>
        <v>23.814999999999547</v>
      </c>
      <c r="B4768">
        <f t="shared" si="223"/>
        <v>1.6597778544776185</v>
      </c>
      <c r="C4768">
        <f t="shared" si="224"/>
        <v>-1.3487319486795404</v>
      </c>
    </row>
    <row r="4769" spans="1:3" ht="12.75">
      <c r="A4769">
        <f t="shared" si="222"/>
        <v>23.819999999999546</v>
      </c>
      <c r="B4769">
        <f t="shared" si="223"/>
        <v>1.65302174418728</v>
      </c>
      <c r="C4769">
        <f t="shared" si="224"/>
        <v>-1.3537136399778062</v>
      </c>
    </row>
    <row r="4770" spans="1:3" ht="12.75">
      <c r="A4770">
        <f t="shared" si="222"/>
        <v>23.824999999999545</v>
      </c>
      <c r="B4770">
        <f t="shared" si="223"/>
        <v>1.6462407182199588</v>
      </c>
      <c r="C4770">
        <f t="shared" si="224"/>
        <v>-1.358698110667737</v>
      </c>
    </row>
    <row r="4771" spans="1:3" ht="12.75">
      <c r="A4771">
        <f t="shared" si="222"/>
        <v>23.829999999999544</v>
      </c>
      <c r="B4771">
        <f t="shared" si="223"/>
        <v>1.639434763223851</v>
      </c>
      <c r="C4771">
        <f t="shared" si="224"/>
        <v>-1.3636851413650772</v>
      </c>
    </row>
    <row r="4772" spans="1:3" ht="12.75">
      <c r="A4772">
        <f t="shared" si="222"/>
        <v>23.834999999999543</v>
      </c>
      <c r="B4772">
        <f t="shared" si="223"/>
        <v>1.6326038669506857</v>
      </c>
      <c r="C4772">
        <f t="shared" si="224"/>
        <v>-1.3686745100392135</v>
      </c>
    </row>
    <row r="4773" spans="1:3" ht="12.75">
      <c r="A4773">
        <f t="shared" si="222"/>
        <v>23.83999999999954</v>
      </c>
      <c r="B4773">
        <f t="shared" si="223"/>
        <v>1.625748018268965</v>
      </c>
      <c r="C4773">
        <f t="shared" si="224"/>
        <v>-1.3736659920100167</v>
      </c>
    </row>
    <row r="4774" spans="1:3" ht="12.75">
      <c r="A4774">
        <f t="shared" si="222"/>
        <v>23.84499999999954</v>
      </c>
      <c r="B4774">
        <f t="shared" si="223"/>
        <v>1.6188672071772185</v>
      </c>
      <c r="C4774">
        <f t="shared" si="224"/>
        <v>-1.3786593599452333</v>
      </c>
    </row>
    <row r="4775" spans="1:3" ht="12.75">
      <c r="A4775">
        <f t="shared" si="222"/>
        <v>23.84999999999954</v>
      </c>
      <c r="B4775">
        <f t="shared" si="223"/>
        <v>1.6119614248172711</v>
      </c>
      <c r="C4775">
        <f t="shared" si="224"/>
        <v>-1.3836543838584325</v>
      </c>
    </row>
    <row r="4776" spans="1:3" ht="12.75">
      <c r="A4776">
        <f t="shared" si="222"/>
        <v>23.85499999999954</v>
      </c>
      <c r="B4776">
        <f t="shared" si="223"/>
        <v>1.6050306634875164</v>
      </c>
      <c r="C4776">
        <f t="shared" si="224"/>
        <v>-1.3886508311075247</v>
      </c>
    </row>
    <row r="4777" spans="1:3" ht="12.75">
      <c r="A4777">
        <f t="shared" si="222"/>
        <v>23.859999999999538</v>
      </c>
      <c r="B4777">
        <f t="shared" si="223"/>
        <v>1.5980749166561998</v>
      </c>
      <c r="C4777">
        <f t="shared" si="224"/>
        <v>-1.3936484663938606</v>
      </c>
    </row>
    <row r="4778" spans="1:3" ht="12.75">
      <c r="A4778">
        <f t="shared" si="222"/>
        <v>23.864999999999537</v>
      </c>
      <c r="B4778">
        <f t="shared" si="223"/>
        <v>1.5910941789747013</v>
      </c>
      <c r="C4778">
        <f t="shared" si="224"/>
        <v>-1.3986470517619234</v>
      </c>
    </row>
    <row r="4779" spans="1:3" ht="12.75">
      <c r="A4779">
        <f t="shared" si="222"/>
        <v>23.869999999999536</v>
      </c>
      <c r="B4779">
        <f t="shared" si="223"/>
        <v>1.584088446290821</v>
      </c>
      <c r="C4779">
        <f t="shared" si="224"/>
        <v>-1.4036463465996258</v>
      </c>
    </row>
    <row r="4780" spans="1:3" ht="12.75">
      <c r="A4780">
        <f t="shared" si="222"/>
        <v>23.874999999999535</v>
      </c>
      <c r="B4780">
        <f t="shared" si="223"/>
        <v>1.5770577156620593</v>
      </c>
      <c r="C4780">
        <f t="shared" si="224"/>
        <v>-1.4086461076392234</v>
      </c>
    </row>
    <row r="4781" spans="1:3" ht="12.75">
      <c r="A4781">
        <f t="shared" si="222"/>
        <v>23.879999999999534</v>
      </c>
      <c r="B4781">
        <f t="shared" si="223"/>
        <v>1.5700019853688936</v>
      </c>
      <c r="C4781">
        <f t="shared" si="224"/>
        <v>-1.4136460889588551</v>
      </c>
    </row>
    <row r="4782" spans="1:3" ht="12.75">
      <c r="A4782">
        <f t="shared" si="222"/>
        <v>23.884999999999533</v>
      </c>
      <c r="B4782">
        <f t="shared" si="223"/>
        <v>1.562921254928043</v>
      </c>
      <c r="C4782">
        <f t="shared" si="224"/>
        <v>-1.4186460419847244</v>
      </c>
    </row>
    <row r="4783" spans="1:3" ht="12.75">
      <c r="A4783">
        <f t="shared" si="222"/>
        <v>23.88999999999953</v>
      </c>
      <c r="B4783">
        <f t="shared" si="223"/>
        <v>1.555815525105722</v>
      </c>
      <c r="C4783">
        <f t="shared" si="224"/>
        <v>-1.4236457154939302</v>
      </c>
    </row>
    <row r="4784" spans="1:3" ht="12.75">
      <c r="A4784">
        <f t="shared" si="222"/>
        <v>23.89499999999953</v>
      </c>
      <c r="B4784">
        <f t="shared" si="223"/>
        <v>1.5486847979308789</v>
      </c>
      <c r="C4784">
        <f t="shared" si="224"/>
        <v>-1.4286448556179614</v>
      </c>
    </row>
    <row r="4785" spans="1:3" ht="12.75">
      <c r="A4785">
        <f t="shared" si="222"/>
        <v>23.89999999999953</v>
      </c>
      <c r="B4785">
        <f t="shared" si="223"/>
        <v>1.5415290767084129</v>
      </c>
      <c r="C4785">
        <f t="shared" si="224"/>
        <v>-1.433643205846865</v>
      </c>
    </row>
    <row r="4786" spans="1:3" ht="12.75">
      <c r="A4786">
        <f t="shared" si="222"/>
        <v>23.90499999999953</v>
      </c>
      <c r="B4786">
        <f t="shared" si="223"/>
        <v>1.534348366032371</v>
      </c>
      <c r="C4786">
        <f t="shared" si="224"/>
        <v>-1.4386405070341008</v>
      </c>
    </row>
    <row r="4787" spans="1:3" ht="12.75">
      <c r="A4787">
        <f t="shared" si="222"/>
        <v>23.909999999999528</v>
      </c>
      <c r="B4787">
        <f t="shared" si="223"/>
        <v>1.527142671799118</v>
      </c>
      <c r="C4787">
        <f t="shared" si="224"/>
        <v>-1.443636497402091</v>
      </c>
    </row>
    <row r="4788" spans="1:3" ht="12.75">
      <c r="A4788">
        <f t="shared" si="222"/>
        <v>23.914999999999527</v>
      </c>
      <c r="B4788">
        <f t="shared" si="223"/>
        <v>1.519912001220476</v>
      </c>
      <c r="C4788">
        <f t="shared" si="224"/>
        <v>-1.4486309125484806</v>
      </c>
    </row>
    <row r="4789" spans="1:3" ht="12.75">
      <c r="A4789">
        <f t="shared" si="222"/>
        <v>23.919999999999526</v>
      </c>
      <c r="B4789">
        <f t="shared" si="223"/>
        <v>1.5126563628368335</v>
      </c>
      <c r="C4789">
        <f t="shared" si="224"/>
        <v>-1.4536234854531167</v>
      </c>
    </row>
    <row r="4790" spans="1:3" ht="12.75">
      <c r="A4790">
        <f t="shared" si="222"/>
        <v>23.924999999999525</v>
      </c>
      <c r="B4790">
        <f t="shared" si="223"/>
        <v>1.5053757665302139</v>
      </c>
      <c r="C4790">
        <f t="shared" si="224"/>
        <v>-1.4586139464857577</v>
      </c>
    </row>
    <row r="4791" spans="1:3" ht="12.75">
      <c r="A4791">
        <f t="shared" si="222"/>
        <v>23.929999999999524</v>
      </c>
      <c r="B4791">
        <f t="shared" si="223"/>
        <v>1.4980702235373071</v>
      </c>
      <c r="C4791">
        <f t="shared" si="224"/>
        <v>-1.4636020234145262</v>
      </c>
    </row>
    <row r="4792" spans="1:3" ht="12.75">
      <c r="A4792">
        <f t="shared" si="222"/>
        <v>23.934999999999523</v>
      </c>
      <c r="B4792">
        <f t="shared" si="223"/>
        <v>1.490739746462455</v>
      </c>
      <c r="C4792">
        <f t="shared" si="224"/>
        <v>-1.468587441415114</v>
      </c>
    </row>
    <row r="4793" spans="1:3" ht="12.75">
      <c r="A4793">
        <f t="shared" si="222"/>
        <v>23.93999999999952</v>
      </c>
      <c r="B4793">
        <f t="shared" si="223"/>
        <v>1.4833843492905907</v>
      </c>
      <c r="C4793">
        <f t="shared" si="224"/>
        <v>-1.4735699230807524</v>
      </c>
    </row>
    <row r="4794" spans="1:3" ht="12.75">
      <c r="A4794">
        <f t="shared" si="222"/>
        <v>23.94499999999952</v>
      </c>
      <c r="B4794">
        <f t="shared" si="223"/>
        <v>1.4760040474001235</v>
      </c>
      <c r="C4794">
        <f t="shared" si="224"/>
        <v>-1.4785491884329551</v>
      </c>
    </row>
    <row r="4795" spans="1:3" ht="12.75">
      <c r="A4795">
        <f t="shared" si="222"/>
        <v>23.94999999999952</v>
      </c>
      <c r="B4795">
        <f t="shared" si="223"/>
        <v>1.4685988575757705</v>
      </c>
      <c r="C4795">
        <f t="shared" si="224"/>
        <v>-1.4835249549330503</v>
      </c>
    </row>
    <row r="4796" spans="1:3" ht="12.75">
      <c r="A4796">
        <f t="shared" si="222"/>
        <v>23.95499999999952</v>
      </c>
      <c r="B4796">
        <f t="shared" si="223"/>
        <v>1.4611687980213273</v>
      </c>
      <c r="C4796">
        <f t="shared" si="224"/>
        <v>-1.4884969374945058</v>
      </c>
    </row>
    <row r="4797" spans="1:3" ht="12.75">
      <c r="A4797">
        <f t="shared" si="222"/>
        <v>23.959999999999518</v>
      </c>
      <c r="B4797">
        <f t="shared" si="223"/>
        <v>1.4537138883723764</v>
      </c>
      <c r="C4797">
        <f t="shared" si="224"/>
        <v>-1.4934648484960633</v>
      </c>
    </row>
    <row r="4798" spans="1:3" ht="12.75">
      <c r="A4798">
        <f t="shared" si="222"/>
        <v>23.964999999999517</v>
      </c>
      <c r="B4798">
        <f t="shared" si="223"/>
        <v>1.4462341497089257</v>
      </c>
      <c r="C4798">
        <f t="shared" si="224"/>
        <v>-1.4984283977956883</v>
      </c>
    </row>
    <row r="4799" spans="1:3" ht="12.75">
      <c r="A4799">
        <f t="shared" si="222"/>
        <v>23.969999999999516</v>
      </c>
      <c r="B4799">
        <f t="shared" si="223"/>
        <v>1.4387296045679774</v>
      </c>
      <c r="C4799">
        <f t="shared" si="224"/>
        <v>-1.5033872927453482</v>
      </c>
    </row>
    <row r="4800" spans="1:3" ht="12.75">
      <c r="A4800">
        <f t="shared" si="222"/>
        <v>23.974999999999515</v>
      </c>
      <c r="B4800">
        <f t="shared" si="223"/>
        <v>1.4312002769560195</v>
      </c>
      <c r="C4800">
        <f t="shared" si="224"/>
        <v>-1.5083412382066275</v>
      </c>
    </row>
    <row r="4801" spans="1:3" ht="12.75">
      <c r="A4801">
        <f t="shared" si="222"/>
        <v>23.979999999999514</v>
      </c>
      <c r="B4801">
        <f t="shared" si="223"/>
        <v>1.4236461923614376</v>
      </c>
      <c r="C4801">
        <f t="shared" si="224"/>
        <v>-1.5132899365671904</v>
      </c>
    </row>
    <row r="4802" spans="1:3" ht="12.75">
      <c r="A4802">
        <f t="shared" si="222"/>
        <v>23.984999999999513</v>
      </c>
      <c r="B4802">
        <f t="shared" si="223"/>
        <v>1.416067377766843</v>
      </c>
      <c r="C4802">
        <f t="shared" si="224"/>
        <v>-1.5182330877580998</v>
      </c>
    </row>
    <row r="4803" spans="1:3" ht="12.75">
      <c r="A4803">
        <f t="shared" si="222"/>
        <v>23.98999999999951</v>
      </c>
      <c r="B4803">
        <f t="shared" si="223"/>
        <v>1.4084638616613105</v>
      </c>
      <c r="C4803">
        <f t="shared" si="224"/>
        <v>-1.523170389272003</v>
      </c>
    </row>
    <row r="4804" spans="1:3" ht="12.75">
      <c r="A4804">
        <f t="shared" si="222"/>
        <v>23.99499999999951</v>
      </c>
      <c r="B4804">
        <f t="shared" si="223"/>
        <v>1.4008356740525243</v>
      </c>
      <c r="C4804">
        <f t="shared" si="224"/>
        <v>-1.528101536182193</v>
      </c>
    </row>
    <row r="4805" spans="1:3" ht="12.75">
      <c r="A4805">
        <f t="shared" si="222"/>
        <v>23.99999999999951</v>
      </c>
      <c r="B4805">
        <f t="shared" si="223"/>
        <v>1.3931828464788258</v>
      </c>
      <c r="C4805">
        <f t="shared" si="224"/>
        <v>-1.5330262211625545</v>
      </c>
    </row>
    <row r="4806" spans="1:3" ht="12.75">
      <c r="A4806">
        <f t="shared" si="222"/>
        <v>24.00499999999951</v>
      </c>
      <c r="B4806">
        <f t="shared" si="223"/>
        <v>1.38550541202116</v>
      </c>
      <c r="C4806">
        <f t="shared" si="224"/>
        <v>-1.5379441345084028</v>
      </c>
    </row>
    <row r="4807" spans="1:3" ht="12.75">
      <c r="A4807">
        <f aca="true" t="shared" si="225" ref="A4807:A4870">A4806+$G$2</f>
        <v>24.009999999999508</v>
      </c>
      <c r="B4807">
        <f aca="true" t="shared" si="226" ref="B4807:B4870">B4806+C4806*$G$2-$G$1/2*SIN(B4806)*$G$2^2*$G$3</f>
        <v>1.3778034053149146</v>
      </c>
      <c r="C4807">
        <f aca="true" t="shared" si="227" ref="C4807:C4870">C4806-$G$1*$G$2*SIN(B4806+$G$4*(B4807-B4806)/2)</f>
        <v>-1.5428549641582263</v>
      </c>
    </row>
    <row r="4808" spans="1:3" ht="12.75">
      <c r="A4808">
        <f t="shared" si="225"/>
        <v>24.014999999999507</v>
      </c>
      <c r="B4808">
        <f t="shared" si="226"/>
        <v>1.3700768625616493</v>
      </c>
      <c r="C4808">
        <f t="shared" si="227"/>
        <v>-1.5477583957163377</v>
      </c>
    </row>
    <row r="4809" spans="1:3" ht="12.75">
      <c r="A4809">
        <f t="shared" si="225"/>
        <v>24.019999999999506</v>
      </c>
      <c r="B4809">
        <f t="shared" si="226"/>
        <v>1.3623258215407086</v>
      </c>
      <c r="C4809">
        <f t="shared" si="227"/>
        <v>-1.5526541124764446</v>
      </c>
    </row>
    <row r="4810" spans="1:3" ht="12.75">
      <c r="A4810">
        <f t="shared" si="225"/>
        <v>24.024999999999505</v>
      </c>
      <c r="B4810">
        <f t="shared" si="226"/>
        <v>1.3545503216207146</v>
      </c>
      <c r="C4810">
        <f t="shared" si="227"/>
        <v>-1.5575417954461475</v>
      </c>
    </row>
    <row r="4811" spans="1:3" ht="12.75">
      <c r="A4811">
        <f t="shared" si="225"/>
        <v>24.029999999999504</v>
      </c>
      <c r="B4811">
        <f t="shared" si="226"/>
        <v>1.3467504037709355</v>
      </c>
      <c r="C4811">
        <f t="shared" si="227"/>
        <v>-1.5624211233723695</v>
      </c>
    </row>
    <row r="4812" spans="1:3" ht="12.75">
      <c r="A4812">
        <f t="shared" si="225"/>
        <v>24.034999999999503</v>
      </c>
      <c r="B4812">
        <f t="shared" si="226"/>
        <v>1.3389261105725234</v>
      </c>
      <c r="C4812">
        <f t="shared" si="227"/>
        <v>-1.5672917727677296</v>
      </c>
    </row>
    <row r="4813" spans="1:3" ht="12.75">
      <c r="A4813">
        <f t="shared" si="225"/>
        <v>24.0399999999995</v>
      </c>
      <c r="B4813">
        <f t="shared" si="226"/>
        <v>1.33107748622962</v>
      </c>
      <c r="C4813">
        <f t="shared" si="227"/>
        <v>-1.572153417937863</v>
      </c>
    </row>
    <row r="4814" spans="1:3" ht="12.75">
      <c r="A4814">
        <f t="shared" si="225"/>
        <v>24.0449999999995</v>
      </c>
      <c r="B4814">
        <f t="shared" si="226"/>
        <v>1.3232045765803206</v>
      </c>
      <c r="C4814">
        <f t="shared" si="227"/>
        <v>-1.5770057310096963</v>
      </c>
    </row>
    <row r="4815" spans="1:3" ht="12.75">
      <c r="A4815">
        <f t="shared" si="225"/>
        <v>24.0499999999995</v>
      </c>
      <c r="B4815">
        <f t="shared" si="226"/>
        <v>1.3153074291074973</v>
      </c>
      <c r="C4815">
        <f t="shared" si="227"/>
        <v>-1.5818483819606852</v>
      </c>
    </row>
    <row r="4816" spans="1:3" ht="12.75">
      <c r="A4816">
        <f t="shared" si="225"/>
        <v>24.0549999999995</v>
      </c>
      <c r="B4816">
        <f t="shared" si="226"/>
        <v>1.3073860929494707</v>
      </c>
      <c r="C4816">
        <f t="shared" si="227"/>
        <v>-1.586681038649018</v>
      </c>
    </row>
    <row r="4817" spans="1:3" ht="12.75">
      <c r="A4817">
        <f t="shared" si="225"/>
        <v>24.059999999999498</v>
      </c>
      <c r="B4817">
        <f t="shared" si="226"/>
        <v>1.2994406189105303</v>
      </c>
      <c r="C4817">
        <f t="shared" si="227"/>
        <v>-1.5915033668447929</v>
      </c>
    </row>
    <row r="4818" spans="1:3" ht="12.75">
      <c r="A4818">
        <f t="shared" si="225"/>
        <v>24.064999999999497</v>
      </c>
      <c r="B4818">
        <f t="shared" si="226"/>
        <v>1.2914710594712955</v>
      </c>
      <c r="C4818">
        <f t="shared" si="227"/>
        <v>-1.596315030262174</v>
      </c>
    </row>
    <row r="4819" spans="1:3" ht="12.75">
      <c r="A4819">
        <f t="shared" si="225"/>
        <v>24.069999999999496</v>
      </c>
      <c r="B4819">
        <f t="shared" si="226"/>
        <v>1.2834774687989132</v>
      </c>
      <c r="C4819">
        <f t="shared" si="227"/>
        <v>-1.6011156905925303</v>
      </c>
    </row>
    <row r="4820" spans="1:3" ht="12.75">
      <c r="A4820">
        <f t="shared" si="225"/>
        <v>24.074999999999495</v>
      </c>
      <c r="B4820">
        <f t="shared" si="226"/>
        <v>1.2754599027570888</v>
      </c>
      <c r="C4820">
        <f t="shared" si="227"/>
        <v>-1.6059050075385624</v>
      </c>
    </row>
    <row r="4821" spans="1:3" ht="12.75">
      <c r="A4821">
        <f t="shared" si="225"/>
        <v>24.079999999999494</v>
      </c>
      <c r="B4821">
        <f t="shared" si="226"/>
        <v>1.2674184189159423</v>
      </c>
      <c r="C4821">
        <f t="shared" si="227"/>
        <v>-1.6106826388494215</v>
      </c>
    </row>
    <row r="4822" spans="1:3" ht="12.75">
      <c r="A4822">
        <f t="shared" si="225"/>
        <v>24.084999999999493</v>
      </c>
      <c r="B4822">
        <f t="shared" si="226"/>
        <v>1.2593530765616867</v>
      </c>
      <c r="C4822">
        <f t="shared" si="227"/>
        <v>-1.6154482403568253</v>
      </c>
    </row>
    <row r="4823" spans="1:3" ht="12.75">
      <c r="A4823">
        <f t="shared" si="225"/>
        <v>24.089999999999492</v>
      </c>
      <c r="B4823">
        <f t="shared" si="226"/>
        <v>1.2512639367061245</v>
      </c>
      <c r="C4823">
        <f t="shared" si="227"/>
        <v>-1.6202014660121722</v>
      </c>
    </row>
    <row r="4824" spans="1:3" ht="12.75">
      <c r="A4824">
        <f t="shared" si="225"/>
        <v>24.09499999999949</v>
      </c>
      <c r="B4824">
        <f t="shared" si="226"/>
        <v>1.2431510620959543</v>
      </c>
      <c r="C4824">
        <f t="shared" si="227"/>
        <v>-1.6249419679246584</v>
      </c>
    </row>
    <row r="4825" spans="1:3" ht="12.75">
      <c r="A4825">
        <f t="shared" si="225"/>
        <v>24.09999999999949</v>
      </c>
      <c r="B4825">
        <f t="shared" si="226"/>
        <v>1.235014517221886</v>
      </c>
      <c r="C4825">
        <f t="shared" si="227"/>
        <v>-1.6296693964004003</v>
      </c>
    </row>
    <row r="4826" spans="1:3" ht="12.75">
      <c r="A4826">
        <f t="shared" si="225"/>
        <v>24.10499999999949</v>
      </c>
      <c r="B4826">
        <f t="shared" si="226"/>
        <v>1.226854368327557</v>
      </c>
      <c r="C4826">
        <f t="shared" si="227"/>
        <v>-1.6343833999825637</v>
      </c>
    </row>
    <row r="4827" spans="1:3" ht="12.75">
      <c r="A4827">
        <f t="shared" si="225"/>
        <v>24.109999999999488</v>
      </c>
      <c r="B4827">
        <f t="shared" si="226"/>
        <v>1.218670683418245</v>
      </c>
      <c r="C4827">
        <f t="shared" si="227"/>
        <v>-1.6390836254925023</v>
      </c>
    </row>
    <row r="4828" spans="1:3" ht="12.75">
      <c r="A4828">
        <f t="shared" si="225"/>
        <v>24.114999999999487</v>
      </c>
      <c r="B4828">
        <f t="shared" si="226"/>
        <v>1.2104635322693733</v>
      </c>
      <c r="C4828">
        <f t="shared" si="227"/>
        <v>-1.6437697180719057</v>
      </c>
    </row>
    <row r="4829" spans="1:3" ht="12.75">
      <c r="A4829">
        <f t="shared" si="225"/>
        <v>24.119999999999486</v>
      </c>
      <c r="B4829">
        <f t="shared" si="226"/>
        <v>1.2022329864348023</v>
      </c>
      <c r="C4829">
        <f t="shared" si="227"/>
        <v>-1.6484413212259592</v>
      </c>
    </row>
    <row r="4830" spans="1:3" ht="12.75">
      <c r="A4830">
        <f t="shared" si="225"/>
        <v>24.124999999999485</v>
      </c>
      <c r="B4830">
        <f t="shared" si="226"/>
        <v>1.1939791192549027</v>
      </c>
      <c r="C4830">
        <f t="shared" si="227"/>
        <v>-1.653098076867514</v>
      </c>
    </row>
    <row r="4831" spans="1:3" ht="12.75">
      <c r="A4831">
        <f t="shared" si="225"/>
        <v>24.129999999999484</v>
      </c>
      <c r="B4831">
        <f t="shared" si="226"/>
        <v>1.1857020058644065</v>
      </c>
      <c r="C4831">
        <f t="shared" si="227"/>
        <v>-1.6577396253622692</v>
      </c>
    </row>
    <row r="4832" spans="1:3" ht="12.75">
      <c r="A4832">
        <f t="shared" si="225"/>
        <v>24.134999999999483</v>
      </c>
      <c r="B4832">
        <f t="shared" si="226"/>
        <v>1.177401723200027</v>
      </c>
      <c r="C4832">
        <f t="shared" si="227"/>
        <v>-1.6623656055749623</v>
      </c>
    </row>
    <row r="4833" spans="1:3" ht="12.75">
      <c r="A4833">
        <f t="shared" si="225"/>
        <v>24.139999999999482</v>
      </c>
      <c r="B4833">
        <f t="shared" si="226"/>
        <v>1.1690783500078474</v>
      </c>
      <c r="C4833">
        <f t="shared" si="227"/>
        <v>-1.666975654916572</v>
      </c>
    </row>
    <row r="4834" spans="1:3" ht="12.75">
      <c r="A4834">
        <f t="shared" si="225"/>
        <v>24.14499999999948</v>
      </c>
      <c r="B4834">
        <f t="shared" si="226"/>
        <v>1.1607319668504716</v>
      </c>
      <c r="C4834">
        <f t="shared" si="227"/>
        <v>-1.6715694093925253</v>
      </c>
    </row>
    <row r="4835" spans="1:3" ht="12.75">
      <c r="A4835">
        <f t="shared" si="225"/>
        <v>24.14999999999948</v>
      </c>
      <c r="B4835">
        <f t="shared" si="226"/>
        <v>1.1523626561139286</v>
      </c>
      <c r="C4835">
        <f t="shared" si="227"/>
        <v>-1.6761465036519114</v>
      </c>
    </row>
    <row r="4836" spans="1:3" ht="12.75">
      <c r="A4836">
        <f t="shared" si="225"/>
        <v>24.15499999999948</v>
      </c>
      <c r="B4836">
        <f t="shared" si="226"/>
        <v>1.1439705020143298</v>
      </c>
      <c r="C4836">
        <f t="shared" si="227"/>
        <v>-1.6807065710376978</v>
      </c>
    </row>
    <row r="4837" spans="1:3" ht="12.75">
      <c r="A4837">
        <f t="shared" si="225"/>
        <v>24.159999999999478</v>
      </c>
      <c r="B4837">
        <f t="shared" si="226"/>
        <v>1.1355555906042745</v>
      </c>
      <c r="C4837">
        <f t="shared" si="227"/>
        <v>-1.6852492436379445</v>
      </c>
    </row>
    <row r="4838" spans="1:3" ht="12.75">
      <c r="A4838">
        <f t="shared" si="225"/>
        <v>24.164999999999477</v>
      </c>
      <c r="B4838">
        <f t="shared" si="226"/>
        <v>1.1271180097789937</v>
      </c>
      <c r="C4838">
        <f t="shared" si="227"/>
        <v>-1.6897741523380148</v>
      </c>
    </row>
    <row r="4839" spans="1:3" ht="12.75">
      <c r="A4839">
        <f t="shared" si="225"/>
        <v>24.169999999999476</v>
      </c>
      <c r="B4839">
        <f t="shared" si="226"/>
        <v>1.118657849282232</v>
      </c>
      <c r="C4839">
        <f t="shared" si="227"/>
        <v>-1.694280926873776</v>
      </c>
    </row>
    <row r="4840" spans="1:3" ht="12.75">
      <c r="A4840">
        <f t="shared" si="225"/>
        <v>24.174999999999475</v>
      </c>
      <c r="B4840">
        <f t="shared" si="226"/>
        <v>1.1101752007118615</v>
      </c>
      <c r="C4840">
        <f t="shared" si="227"/>
        <v>-1.6987691958857858</v>
      </c>
    </row>
    <row r="4841" spans="1:3" ht="12.75">
      <c r="A4841">
        <f t="shared" si="225"/>
        <v>24.179999999999474</v>
      </c>
      <c r="B4841">
        <f t="shared" si="226"/>
        <v>1.1016701575252206</v>
      </c>
      <c r="C4841">
        <f t="shared" si="227"/>
        <v>-1.7032385869744588</v>
      </c>
    </row>
    <row r="4842" spans="1:3" ht="12.75">
      <c r="A4842">
        <f t="shared" si="225"/>
        <v>24.184999999999473</v>
      </c>
      <c r="B4842">
        <f t="shared" si="226"/>
        <v>1.0931428150441769</v>
      </c>
      <c r="C4842">
        <f t="shared" si="227"/>
        <v>-1.707688726756208</v>
      </c>
    </row>
    <row r="4843" spans="1:3" ht="12.75">
      <c r="A4843">
        <f t="shared" si="225"/>
        <v>24.189999999999472</v>
      </c>
      <c r="B4843">
        <f t="shared" si="226"/>
        <v>1.0845932704599046</v>
      </c>
      <c r="C4843">
        <f t="shared" si="227"/>
        <v>-1.7121192409205512</v>
      </c>
    </row>
    <row r="4844" spans="1:3" ht="12.75">
      <c r="A4844">
        <f t="shared" si="225"/>
        <v>24.19499999999947</v>
      </c>
      <c r="B4844">
        <f t="shared" si="226"/>
        <v>1.0760216228373756</v>
      </c>
      <c r="C4844">
        <f t="shared" si="227"/>
        <v>-1.71652975428818</v>
      </c>
    </row>
    <row r="4845" spans="1:3" ht="12.75">
      <c r="A4845">
        <f t="shared" si="225"/>
        <v>24.19999999999947</v>
      </c>
      <c r="B4845">
        <f t="shared" si="226"/>
        <v>1.0674279731195566</v>
      </c>
      <c r="C4845">
        <f t="shared" si="227"/>
        <v>-1.7209198908699794</v>
      </c>
    </row>
    <row r="4846" spans="1:3" ht="12.75">
      <c r="A4846">
        <f t="shared" si="225"/>
        <v>24.20499999999947</v>
      </c>
      <c r="B4846">
        <f t="shared" si="226"/>
        <v>1.05881242413131</v>
      </c>
      <c r="C4846">
        <f t="shared" si="227"/>
        <v>-1.7252892739269892</v>
      </c>
    </row>
    <row r="4847" spans="1:3" ht="12.75">
      <c r="A4847">
        <f t="shared" si="225"/>
        <v>24.209999999999468</v>
      </c>
      <c r="B4847">
        <f t="shared" si="226"/>
        <v>1.050175080582992</v>
      </c>
      <c r="C4847">
        <f t="shared" si="227"/>
        <v>-1.7296375260313024</v>
      </c>
    </row>
    <row r="4848" spans="1:3" ht="12.75">
      <c r="A4848">
        <f t="shared" si="225"/>
        <v>24.214999999999467</v>
      </c>
      <c r="B4848">
        <f t="shared" si="226"/>
        <v>1.0415160490737438</v>
      </c>
      <c r="C4848">
        <f t="shared" si="227"/>
        <v>-1.7339642691278858</v>
      </c>
    </row>
    <row r="4849" spans="1:3" ht="12.75">
      <c r="A4849">
        <f t="shared" si="225"/>
        <v>24.219999999999466</v>
      </c>
      <c r="B4849">
        <f t="shared" si="226"/>
        <v>1.0328354380944715</v>
      </c>
      <c r="C4849">
        <f t="shared" si="227"/>
        <v>-1.7382691245973154</v>
      </c>
    </row>
    <row r="4850" spans="1:3" ht="12.75">
      <c r="A4850">
        <f t="shared" si="225"/>
        <v>24.224999999999465</v>
      </c>
      <c r="B4850">
        <f t="shared" si="226"/>
        <v>1.02413335803051</v>
      </c>
      <c r="C4850">
        <f t="shared" si="227"/>
        <v>-1.7425517133194135</v>
      </c>
    </row>
    <row r="4851" spans="1:3" ht="12.75">
      <c r="A4851">
        <f t="shared" si="225"/>
        <v>24.229999999999464</v>
      </c>
      <c r="B4851">
        <f t="shared" si="226"/>
        <v>1.015409921163967</v>
      </c>
      <c r="C4851">
        <f t="shared" si="227"/>
        <v>-1.746811655737778</v>
      </c>
    </row>
    <row r="4852" spans="1:3" ht="12.75">
      <c r="A4852">
        <f t="shared" si="225"/>
        <v>24.234999999999463</v>
      </c>
      <c r="B4852">
        <f t="shared" si="226"/>
        <v>1.0066652416757413</v>
      </c>
      <c r="C4852">
        <f t="shared" si="227"/>
        <v>-1.75104857192519</v>
      </c>
    </row>
    <row r="4853" spans="1:3" ht="12.75">
      <c r="A4853">
        <f t="shared" si="225"/>
        <v>24.239999999999462</v>
      </c>
      <c r="B4853">
        <f t="shared" si="226"/>
        <v>0.9978994356472117</v>
      </c>
      <c r="C4853">
        <f t="shared" si="227"/>
        <v>-1.7552620816498865</v>
      </c>
    </row>
    <row r="4854" spans="1:3" ht="12.75">
      <c r="A4854">
        <f t="shared" si="225"/>
        <v>24.24499999999946</v>
      </c>
      <c r="B4854">
        <f t="shared" si="226"/>
        <v>0.9891126210615943</v>
      </c>
      <c r="C4854">
        <f t="shared" si="227"/>
        <v>-1.7594518044426855</v>
      </c>
    </row>
    <row r="4855" spans="1:3" ht="12.75">
      <c r="A4855">
        <f t="shared" si="225"/>
        <v>24.24999999999946</v>
      </c>
      <c r="B4855">
        <f t="shared" si="226"/>
        <v>0.9803049178049599</v>
      </c>
      <c r="C4855">
        <f t="shared" si="227"/>
        <v>-1.7636173596649491</v>
      </c>
    </row>
    <row r="4856" spans="1:3" ht="12.75">
      <c r="A4856">
        <f t="shared" si="225"/>
        <v>24.25499999999946</v>
      </c>
      <c r="B4856">
        <f t="shared" si="226"/>
        <v>0.9714764476669104</v>
      </c>
      <c r="C4856">
        <f t="shared" si="227"/>
        <v>-1.767758366577369</v>
      </c>
    </row>
    <row r="4857" spans="1:3" ht="12.75">
      <c r="A4857">
        <f t="shared" si="225"/>
        <v>24.259999999999458</v>
      </c>
      <c r="B4857">
        <f t="shared" si="226"/>
        <v>0.9626273343409095</v>
      </c>
      <c r="C4857">
        <f t="shared" si="227"/>
        <v>-1.771874444409559</v>
      </c>
    </row>
    <row r="4858" spans="1:3" ht="12.75">
      <c r="A4858">
        <f t="shared" si="225"/>
        <v>24.264999999999457</v>
      </c>
      <c r="B4858">
        <f t="shared" si="226"/>
        <v>0.9537577034242626</v>
      </c>
      <c r="C4858">
        <f t="shared" si="227"/>
        <v>-1.7759652124304393</v>
      </c>
    </row>
    <row r="4859" spans="1:3" ht="12.75">
      <c r="A4859">
        <f t="shared" si="225"/>
        <v>24.269999999999456</v>
      </c>
      <c r="B4859">
        <f t="shared" si="226"/>
        <v>0.9448676824177437</v>
      </c>
      <c r="C4859">
        <f t="shared" si="227"/>
        <v>-1.7800302900193925</v>
      </c>
    </row>
    <row r="4860" spans="1:3" ht="12.75">
      <c r="A4860">
        <f t="shared" si="225"/>
        <v>24.274999999999455</v>
      </c>
      <c r="B4860">
        <f t="shared" si="226"/>
        <v>0.9359574007248641</v>
      </c>
      <c r="C4860">
        <f t="shared" si="227"/>
        <v>-1.7840692967381795</v>
      </c>
    </row>
    <row r="4861" spans="1:3" ht="12.75">
      <c r="A4861">
        <f t="shared" si="225"/>
        <v>24.279999999999454</v>
      </c>
      <c r="B4861">
        <f t="shared" si="226"/>
        <v>0.9270269896507799</v>
      </c>
      <c r="C4861">
        <f t="shared" si="227"/>
        <v>-1.7880818524035909</v>
      </c>
    </row>
    <row r="4862" spans="1:3" ht="12.75">
      <c r="A4862">
        <f t="shared" si="225"/>
        <v>24.284999999999453</v>
      </c>
      <c r="B4862">
        <f t="shared" si="226"/>
        <v>0.9180765824008342</v>
      </c>
      <c r="C4862">
        <f t="shared" si="227"/>
        <v>-1.7920675771608179</v>
      </c>
    </row>
    <row r="4863" spans="1:3" ht="12.75">
      <c r="A4863">
        <f t="shared" si="225"/>
        <v>24.289999999999452</v>
      </c>
      <c r="B4863">
        <f t="shared" si="226"/>
        <v>0.9091063140787311</v>
      </c>
      <c r="C4863">
        <f t="shared" si="227"/>
        <v>-1.7960260915575248</v>
      </c>
    </row>
    <row r="4864" spans="1:3" ht="12.75">
      <c r="A4864">
        <f t="shared" si="225"/>
        <v>24.29499999999945</v>
      </c>
      <c r="B4864">
        <f t="shared" si="226"/>
        <v>0.9001163216843365</v>
      </c>
      <c r="C4864">
        <f t="shared" si="227"/>
        <v>-1.799957016618599</v>
      </c>
    </row>
    <row r="4865" spans="1:3" ht="12.75">
      <c r="A4865">
        <f t="shared" si="225"/>
        <v>24.29999999999945</v>
      </c>
      <c r="B4865">
        <f t="shared" si="226"/>
        <v>0.8911067441111055</v>
      </c>
      <c r="C4865">
        <f t="shared" si="227"/>
        <v>-1.8038599739215615</v>
      </c>
    </row>
    <row r="4866" spans="1:3" ht="12.75">
      <c r="A4866">
        <f t="shared" si="225"/>
        <v>24.30499999999945</v>
      </c>
      <c r="B4866">
        <f t="shared" si="226"/>
        <v>0.8820777221431285</v>
      </c>
      <c r="C4866">
        <f t="shared" si="227"/>
        <v>-1.807734585672614</v>
      </c>
    </row>
    <row r="4867" spans="1:3" ht="12.75">
      <c r="A4867">
        <f t="shared" si="225"/>
        <v>24.309999999999448</v>
      </c>
      <c r="B4867">
        <f t="shared" si="226"/>
        <v>0.8730293984517983</v>
      </c>
      <c r="C4867">
        <f t="shared" si="227"/>
        <v>-1.8115804747833004</v>
      </c>
    </row>
    <row r="4868" spans="1:3" ht="12.75">
      <c r="A4868">
        <f t="shared" si="225"/>
        <v>24.314999999999447</v>
      </c>
      <c r="B4868">
        <f t="shared" si="226"/>
        <v>0.8639619175920897</v>
      </c>
      <c r="C4868">
        <f t="shared" si="227"/>
        <v>-1.8153972649477637</v>
      </c>
    </row>
    <row r="4869" spans="1:3" ht="12.75">
      <c r="A4869">
        <f t="shared" si="225"/>
        <v>24.319999999999446</v>
      </c>
      <c r="B4869">
        <f t="shared" si="226"/>
        <v>0.8548754259984537</v>
      </c>
      <c r="C4869">
        <f t="shared" si="227"/>
        <v>-1.8191845807205687</v>
      </c>
    </row>
    <row r="4870" spans="1:3" ht="12.75">
      <c r="A4870">
        <f t="shared" si="225"/>
        <v>24.324999999999445</v>
      </c>
      <c r="B4870">
        <f t="shared" si="226"/>
        <v>0.8457700719803194</v>
      </c>
      <c r="C4870">
        <f t="shared" si="227"/>
        <v>-1.822942047595072</v>
      </c>
    </row>
    <row r="4871" spans="1:3" ht="12.75">
      <c r="A4871">
        <f aca="true" t="shared" si="228" ref="A4871:A4934">A4870+$G$2</f>
        <v>24.329999999999444</v>
      </c>
      <c r="B4871">
        <f aca="true" t="shared" si="229" ref="B4871:B4934">B4870+C4870*$G$2-$G$1/2*SIN(B4870)*$G$2^2*$G$3</f>
        <v>0.8366460057172039</v>
      </c>
      <c r="C4871">
        <f aca="true" t="shared" si="230" ref="C4871:C4934">C4870-$G$1*$G$2*SIN(B4870+$G$4*(B4871-B4870)/2)</f>
        <v>-1.8266692920823127</v>
      </c>
    </row>
    <row r="4872" spans="1:3" ht="12.75">
      <c r="A4872">
        <f t="shared" si="228"/>
        <v>24.334999999999443</v>
      </c>
      <c r="B4872">
        <f t="shared" si="229"/>
        <v>0.8275033792534259</v>
      </c>
      <c r="C4872">
        <f t="shared" si="230"/>
        <v>-1.8303659417903975</v>
      </c>
    </row>
    <row r="4873" spans="1:3" ht="12.75">
      <c r="A4873">
        <f t="shared" si="228"/>
        <v>24.339999999999442</v>
      </c>
      <c r="B4873">
        <f t="shared" si="229"/>
        <v>0.818342346492421</v>
      </c>
      <c r="C4873">
        <f t="shared" si="230"/>
        <v>-1.8340316255043565</v>
      </c>
    </row>
    <row r="4874" spans="1:3" ht="12.75">
      <c r="A4874">
        <f t="shared" si="228"/>
        <v>24.34499999999944</v>
      </c>
      <c r="B4874">
        <f t="shared" si="229"/>
        <v>0.8091630631906575</v>
      </c>
      <c r="C4874">
        <f t="shared" si="230"/>
        <v>-1.8376659732664422</v>
      </c>
    </row>
    <row r="4875" spans="1:3" ht="12.75">
      <c r="A4875">
        <f t="shared" si="228"/>
        <v>24.34999999999944</v>
      </c>
      <c r="B4875">
        <f t="shared" si="229"/>
        <v>0.7999656869511483</v>
      </c>
      <c r="C4875">
        <f t="shared" si="230"/>
        <v>-1.841268616456844</v>
      </c>
    </row>
    <row r="4876" spans="1:3" ht="12.75">
      <c r="A4876">
        <f t="shared" si="228"/>
        <v>24.35499999999944</v>
      </c>
      <c r="B4876">
        <f t="shared" si="229"/>
        <v>0.7907503772165598</v>
      </c>
      <c r="C4876">
        <f t="shared" si="230"/>
        <v>-1.8448391878747927</v>
      </c>
    </row>
    <row r="4877" spans="1:3" ht="12.75">
      <c r="A4877">
        <f t="shared" si="228"/>
        <v>24.359999999999438</v>
      </c>
      <c r="B4877">
        <f t="shared" si="229"/>
        <v>0.7815172952619125</v>
      </c>
      <c r="C4877">
        <f t="shared" si="230"/>
        <v>-1.8483773218200255</v>
      </c>
    </row>
    <row r="4878" spans="1:3" ht="12.75">
      <c r="A4878">
        <f t="shared" si="228"/>
        <v>24.364999999999437</v>
      </c>
      <c r="B4878">
        <f t="shared" si="229"/>
        <v>0.772266604186875</v>
      </c>
      <c r="C4878">
        <f t="shared" si="230"/>
        <v>-1.8518826541745825</v>
      </c>
    </row>
    <row r="4879" spans="1:3" ht="12.75">
      <c r="A4879">
        <f t="shared" si="228"/>
        <v>24.369999999999436</v>
      </c>
      <c r="B4879">
        <f t="shared" si="229"/>
        <v>0.7629984689076476</v>
      </c>
      <c r="C4879">
        <f t="shared" si="230"/>
        <v>-1.8553548224849075</v>
      </c>
    </row>
    <row r="4880" spans="1:3" ht="12.75">
      <c r="A4880">
        <f t="shared" si="228"/>
        <v>24.374999999999435</v>
      </c>
      <c r="B4880">
        <f t="shared" si="229"/>
        <v>0.7537130561484341</v>
      </c>
      <c r="C4880">
        <f t="shared" si="230"/>
        <v>-1.85879346604422</v>
      </c>
    </row>
    <row r="4881" spans="1:3" ht="12.75">
      <c r="A4881">
        <f t="shared" si="228"/>
        <v>24.379999999999434</v>
      </c>
      <c r="B4881">
        <f t="shared" si="229"/>
        <v>0.7444105344325025</v>
      </c>
      <c r="C4881">
        <f t="shared" si="230"/>
        <v>-1.862198225975133</v>
      </c>
    </row>
    <row r="4882" spans="1:3" ht="12.75">
      <c r="A4882">
        <f t="shared" si="228"/>
        <v>24.384999999999433</v>
      </c>
      <c r="B4882">
        <f t="shared" si="229"/>
        <v>0.7350910740728308</v>
      </c>
      <c r="C4882">
        <f t="shared" si="230"/>
        <v>-1.8655687453124807</v>
      </c>
    </row>
    <row r="4883" spans="1:3" ht="12.75">
      <c r="A4883">
        <f t="shared" si="228"/>
        <v>24.389999999999432</v>
      </c>
      <c r="B4883">
        <f t="shared" si="229"/>
        <v>0.7257548471623384</v>
      </c>
      <c r="C4883">
        <f t="shared" si="230"/>
        <v>-1.8689046690863291</v>
      </c>
    </row>
    <row r="4884" spans="1:3" ht="12.75">
      <c r="A4884">
        <f t="shared" si="228"/>
        <v>24.39499999999943</v>
      </c>
      <c r="B4884">
        <f t="shared" si="229"/>
        <v>0.7164020275637024</v>
      </c>
      <c r="C4884">
        <f t="shared" si="230"/>
        <v>-1.8722056444051354</v>
      </c>
    </row>
    <row r="4885" spans="1:3" ht="12.75">
      <c r="A4885">
        <f t="shared" si="228"/>
        <v>24.39999999999943</v>
      </c>
      <c r="B4885">
        <f t="shared" si="229"/>
        <v>0.7070327908987577</v>
      </c>
      <c r="C4885">
        <f t="shared" si="230"/>
        <v>-1.875471320539025</v>
      </c>
    </row>
    <row r="4886" spans="1:3" ht="12.75">
      <c r="A4886">
        <f t="shared" si="228"/>
        <v>24.40499999999943</v>
      </c>
      <c r="B4886">
        <f t="shared" si="229"/>
        <v>0.6976473145374803</v>
      </c>
      <c r="C4886">
        <f t="shared" si="230"/>
        <v>-1.8787013490031534</v>
      </c>
    </row>
    <row r="4887" spans="1:3" ht="12.75">
      <c r="A4887">
        <f t="shared" si="228"/>
        <v>24.409999999999428</v>
      </c>
      <c r="B4887">
        <f t="shared" si="229"/>
        <v>0.6882457775865534</v>
      </c>
      <c r="C4887">
        <f t="shared" si="230"/>
        <v>-1.8818953836411207</v>
      </c>
    </row>
    <row r="4888" spans="1:3" ht="12.75">
      <c r="A4888">
        <f t="shared" si="228"/>
        <v>24.414999999999427</v>
      </c>
      <c r="B4888">
        <f t="shared" si="229"/>
        <v>0.678828360877517</v>
      </c>
      <c r="C4888">
        <f t="shared" si="230"/>
        <v>-1.8850530807084036</v>
      </c>
    </row>
    <row r="4889" spans="1:3" ht="12.75">
      <c r="A4889">
        <f t="shared" si="228"/>
        <v>24.419999999999426</v>
      </c>
      <c r="B4889">
        <f t="shared" si="229"/>
        <v>0.6693952469544996</v>
      </c>
      <c r="C4889">
        <f t="shared" si="230"/>
        <v>-1.8881740989557727</v>
      </c>
    </row>
    <row r="4890" spans="1:3" ht="12.75">
      <c r="A4890">
        <f t="shared" si="228"/>
        <v>24.424999999999425</v>
      </c>
      <c r="B4890">
        <f t="shared" si="229"/>
        <v>0.6599466200615336</v>
      </c>
      <c r="C4890">
        <f t="shared" si="230"/>
        <v>-1.8912580997126613</v>
      </c>
    </row>
    <row r="4891" spans="1:3" ht="12.75">
      <c r="A4891">
        <f t="shared" si="228"/>
        <v>24.429999999999424</v>
      </c>
      <c r="B4891">
        <f t="shared" si="229"/>
        <v>0.6504826661294533</v>
      </c>
      <c r="C4891">
        <f t="shared" si="230"/>
        <v>-1.8943047469704501</v>
      </c>
    </row>
    <row r="4892" spans="1:3" ht="12.75">
      <c r="A4892">
        <f t="shared" si="228"/>
        <v>24.434999999999423</v>
      </c>
      <c r="B4892">
        <f t="shared" si="229"/>
        <v>0.6410035727623771</v>
      </c>
      <c r="C4892">
        <f t="shared" si="230"/>
        <v>-1.897313707465633</v>
      </c>
    </row>
    <row r="4893" spans="1:3" ht="12.75">
      <c r="A4893">
        <f t="shared" si="228"/>
        <v>24.439999999999422</v>
      </c>
      <c r="B4893">
        <f t="shared" si="229"/>
        <v>0.6315095292237746</v>
      </c>
      <c r="C4893">
        <f t="shared" si="230"/>
        <v>-1.9002846507628297</v>
      </c>
    </row>
    <row r="4894" spans="1:3" ht="12.75">
      <c r="A4894">
        <f t="shared" si="228"/>
        <v>24.44499999999942</v>
      </c>
      <c r="B4894">
        <f t="shared" si="229"/>
        <v>0.6220007264221181</v>
      </c>
      <c r="C4894">
        <f t="shared" si="230"/>
        <v>-1.9032172493376096</v>
      </c>
    </row>
    <row r="4895" spans="1:3" ht="12.75">
      <c r="A4895">
        <f t="shared" si="228"/>
        <v>24.44999999999942</v>
      </c>
      <c r="B4895">
        <f t="shared" si="229"/>
        <v>0.6124773568961217</v>
      </c>
      <c r="C4895">
        <f t="shared" si="230"/>
        <v>-1.9061111786590914</v>
      </c>
    </row>
    <row r="4896" spans="1:3" ht="12.75">
      <c r="A4896">
        <f t="shared" si="228"/>
        <v>24.45499999999942</v>
      </c>
      <c r="B4896">
        <f t="shared" si="229"/>
        <v>0.6029396147995667</v>
      </c>
      <c r="C4896">
        <f t="shared" si="230"/>
        <v>-1.9089661172722818</v>
      </c>
    </row>
    <row r="4897" spans="1:3" ht="12.75">
      <c r="A4897">
        <f t="shared" si="228"/>
        <v>24.459999999999418</v>
      </c>
      <c r="B4897">
        <f t="shared" si="229"/>
        <v>0.593387695885717</v>
      </c>
      <c r="C4897">
        <f t="shared" si="230"/>
        <v>-1.9117817468801181</v>
      </c>
    </row>
    <row r="4898" spans="1:3" ht="12.75">
      <c r="A4898">
        <f t="shared" si="228"/>
        <v>24.464999999999417</v>
      </c>
      <c r="B4898">
        <f t="shared" si="229"/>
        <v>0.583821797491325</v>
      </c>
      <c r="C4898">
        <f t="shared" si="230"/>
        <v>-1.9145577524251782</v>
      </c>
    </row>
    <row r="4899" spans="1:3" ht="12.75">
      <c r="A4899">
        <f t="shared" si="228"/>
        <v>24.469999999999416</v>
      </c>
      <c r="B4899">
        <f t="shared" si="229"/>
        <v>0.574242118520229</v>
      </c>
      <c r="C4899">
        <f t="shared" si="230"/>
        <v>-1.9172938221710212</v>
      </c>
    </row>
    <row r="4900" spans="1:3" ht="12.75">
      <c r="A4900">
        <f t="shared" si="228"/>
        <v>24.474999999999415</v>
      </c>
      <c r="B4900">
        <f t="shared" si="229"/>
        <v>0.5646488594265456</v>
      </c>
      <c r="C4900">
        <f t="shared" si="230"/>
        <v>-1.919989647783122</v>
      </c>
    </row>
    <row r="4901" spans="1:3" ht="12.75">
      <c r="A4901">
        <f t="shared" si="228"/>
        <v>24.479999999999414</v>
      </c>
      <c r="B4901">
        <f t="shared" si="229"/>
        <v>0.5550422221974589</v>
      </c>
      <c r="C4901">
        <f t="shared" si="230"/>
        <v>-1.9226449244093644</v>
      </c>
    </row>
    <row r="4902" spans="1:3" ht="12.75">
      <c r="A4902">
        <f t="shared" si="228"/>
        <v>24.484999999999413</v>
      </c>
      <c r="B4902">
        <f t="shared" si="229"/>
        <v>0.5454224103356071</v>
      </c>
      <c r="C4902">
        <f t="shared" si="230"/>
        <v>-1.9252593507600546</v>
      </c>
    </row>
    <row r="4903" spans="1:3" ht="12.75">
      <c r="A4903">
        <f t="shared" si="228"/>
        <v>24.489999999999412</v>
      </c>
      <c r="B4903">
        <f t="shared" si="229"/>
        <v>0.5357896288410713</v>
      </c>
      <c r="C4903">
        <f t="shared" si="230"/>
        <v>-1.9278326291874175</v>
      </c>
    </row>
    <row r="4904" spans="1:3" ht="12.75">
      <c r="A4904">
        <f t="shared" si="228"/>
        <v>24.49499999999941</v>
      </c>
      <c r="B4904">
        <f t="shared" si="229"/>
        <v>0.5261440841929675</v>
      </c>
      <c r="C4904">
        <f t="shared" si="230"/>
        <v>-1.9303644657645413</v>
      </c>
    </row>
    <row r="4905" spans="1:3" ht="12.75">
      <c r="A4905">
        <f t="shared" si="228"/>
        <v>24.49999999999941</v>
      </c>
      <c r="B4905">
        <f t="shared" si="229"/>
        <v>0.5164859843306464</v>
      </c>
      <c r="C4905">
        <f t="shared" si="230"/>
        <v>-1.9328545703637316</v>
      </c>
    </row>
    <row r="4906" spans="1:3" ht="12.75">
      <c r="A4906">
        <f t="shared" si="228"/>
        <v>24.50499999999941</v>
      </c>
      <c r="B4906">
        <f t="shared" si="229"/>
        <v>0.5068155386345012</v>
      </c>
      <c r="C4906">
        <f t="shared" si="230"/>
        <v>-1.9353026567342382</v>
      </c>
    </row>
    <row r="4907" spans="1:3" ht="12.75">
      <c r="A4907">
        <f t="shared" si="228"/>
        <v>24.50999999999941</v>
      </c>
      <c r="B4907">
        <f t="shared" si="229"/>
        <v>0.4971329579063905</v>
      </c>
      <c r="C4907">
        <f t="shared" si="230"/>
        <v>-1.9377084425793183</v>
      </c>
    </row>
    <row r="4908" spans="1:3" ht="12.75">
      <c r="A4908">
        <f t="shared" si="228"/>
        <v>24.514999999999407</v>
      </c>
      <c r="B4908">
        <f t="shared" si="229"/>
        <v>0.4874384543496753</v>
      </c>
      <c r="C4908">
        <f t="shared" si="230"/>
        <v>-1.9400716496325994</v>
      </c>
    </row>
    <row r="4909" spans="1:3" ht="12.75">
      <c r="A4909">
        <f t="shared" si="228"/>
        <v>24.519999999999406</v>
      </c>
      <c r="B4909">
        <f t="shared" si="229"/>
        <v>0.47773224154887806</v>
      </c>
      <c r="C4909">
        <f t="shared" si="230"/>
        <v>-1.9423920037337032</v>
      </c>
    </row>
    <row r="4910" spans="1:3" ht="12.75">
      <c r="A4910">
        <f t="shared" si="228"/>
        <v>24.524999999999405</v>
      </c>
      <c r="B4910">
        <f t="shared" si="229"/>
        <v>0.4680145344489641</v>
      </c>
      <c r="C4910">
        <f t="shared" si="230"/>
        <v>-1.9446692349030976</v>
      </c>
    </row>
    <row r="4911" spans="1:3" ht="12.75">
      <c r="A4911">
        <f t="shared" si="228"/>
        <v>24.529999999999404</v>
      </c>
      <c r="B4911">
        <f t="shared" si="229"/>
        <v>0.4582855493342516</v>
      </c>
      <c r="C4911">
        <f t="shared" si="230"/>
        <v>-1.946903077416135</v>
      </c>
    </row>
    <row r="4912" spans="1:3" ht="12.75">
      <c r="A4912">
        <f t="shared" si="228"/>
        <v>24.534999999999403</v>
      </c>
      <c r="B4912">
        <f t="shared" si="229"/>
        <v>0.44854550380695263</v>
      </c>
      <c r="C4912">
        <f t="shared" si="230"/>
        <v>-1.9490932698762466</v>
      </c>
    </row>
    <row r="4913" spans="1:3" ht="12.75">
      <c r="A4913">
        <f t="shared" si="228"/>
        <v>24.539999999999402</v>
      </c>
      <c r="B4913">
        <f t="shared" si="229"/>
        <v>0.4387946167653515</v>
      </c>
      <c r="C4913">
        <f t="shared" si="230"/>
        <v>-1.9512395552872508</v>
      </c>
    </row>
    <row r="4914" spans="1:3" ht="12.75">
      <c r="A4914">
        <f t="shared" si="228"/>
        <v>24.5449999999994</v>
      </c>
      <c r="B4914">
        <f t="shared" si="229"/>
        <v>0.42903310838162256</v>
      </c>
      <c r="C4914">
        <f t="shared" si="230"/>
        <v>-1.953341681124744</v>
      </c>
    </row>
    <row r="4915" spans="1:3" ht="12.75">
      <c r="A4915">
        <f t="shared" si="228"/>
        <v>24.5499999999994</v>
      </c>
      <c r="B4915">
        <f t="shared" si="229"/>
        <v>0.4192612000792946</v>
      </c>
      <c r="C4915">
        <f t="shared" si="230"/>
        <v>-1.955399399406536</v>
      </c>
    </row>
    <row r="4916" spans="1:3" ht="12.75">
      <c r="A4916">
        <f t="shared" si="228"/>
        <v>24.5549999999994</v>
      </c>
      <c r="B4916">
        <f t="shared" si="229"/>
        <v>0.40947911451036445</v>
      </c>
      <c r="C4916">
        <f t="shared" si="230"/>
        <v>-1.957412466762095</v>
      </c>
    </row>
    <row r="4917" spans="1:3" ht="12.75">
      <c r="A4917">
        <f t="shared" si="228"/>
        <v>24.5599999999994</v>
      </c>
      <c r="B4917">
        <f t="shared" si="229"/>
        <v>0.39968707553206645</v>
      </c>
      <c r="C4917">
        <f t="shared" si="230"/>
        <v>-1.9593806445009665</v>
      </c>
    </row>
    <row r="4918" spans="1:3" ht="12.75">
      <c r="A4918">
        <f t="shared" si="228"/>
        <v>24.564999999999397</v>
      </c>
      <c r="B4918">
        <f t="shared" si="229"/>
        <v>0.3898853081833026</v>
      </c>
      <c r="C4918">
        <f t="shared" si="230"/>
        <v>-1.9613036986801335</v>
      </c>
    </row>
    <row r="4919" spans="1:3" ht="12.75">
      <c r="A4919">
        <f t="shared" si="228"/>
        <v>24.569999999999396</v>
      </c>
      <c r="B4919">
        <f t="shared" si="229"/>
        <v>0.3800740386607379</v>
      </c>
      <c r="C4919">
        <f t="shared" si="230"/>
        <v>-1.96318140017028</v>
      </c>
    </row>
    <row r="4920" spans="1:3" ht="12.75">
      <c r="A4920">
        <f t="shared" si="228"/>
        <v>24.574999999999395</v>
      </c>
      <c r="B4920">
        <f t="shared" si="229"/>
        <v>0.370253494294568</v>
      </c>
      <c r="C4920">
        <f t="shared" si="230"/>
        <v>-1.9650135247209273</v>
      </c>
    </row>
    <row r="4921" spans="1:3" ht="12.75">
      <c r="A4921">
        <f t="shared" si="228"/>
        <v>24.579999999999394</v>
      </c>
      <c r="B4921">
        <f t="shared" si="229"/>
        <v>0.3604239035239633</v>
      </c>
      <c r="C4921">
        <f t="shared" si="230"/>
        <v>-1.9667998530244064</v>
      </c>
    </row>
    <row r="4922" spans="1:3" ht="12.75">
      <c r="A4922">
        <f t="shared" si="228"/>
        <v>24.584999999999393</v>
      </c>
      <c r="B4922">
        <f t="shared" si="229"/>
        <v>0.3505854958721966</v>
      </c>
      <c r="C4922">
        <f t="shared" si="230"/>
        <v>-1.9685401707786367</v>
      </c>
    </row>
    <row r="4923" spans="1:3" ht="12.75">
      <c r="A4923">
        <f t="shared" si="228"/>
        <v>24.589999999999392</v>
      </c>
      <c r="B4923">
        <f t="shared" si="229"/>
        <v>0.34073850192145977</v>
      </c>
      <c r="C4923">
        <f t="shared" si="230"/>
        <v>-1.9702342687486751</v>
      </c>
    </row>
    <row r="4924" spans="1:3" ht="12.75">
      <c r="A4924">
        <f t="shared" si="228"/>
        <v>24.59499999999939</v>
      </c>
      <c r="B4924">
        <f t="shared" si="229"/>
        <v>0.33088315328737555</v>
      </c>
      <c r="C4924">
        <f t="shared" si="230"/>
        <v>-1.9718819428270038</v>
      </c>
    </row>
    <row r="4925" spans="1:3" ht="12.75">
      <c r="A4925">
        <f t="shared" si="228"/>
        <v>24.59999999999939</v>
      </c>
      <c r="B4925">
        <f t="shared" si="229"/>
        <v>0.3210196825932115</v>
      </c>
      <c r="C4925">
        <f t="shared" si="230"/>
        <v>-1.9734829940925274</v>
      </c>
    </row>
    <row r="4926" spans="1:3" ht="12.75">
      <c r="A4926">
        <f t="shared" si="228"/>
        <v>24.60499999999939</v>
      </c>
      <c r="B4926">
        <f t="shared" si="229"/>
        <v>0.31114832344380206</v>
      </c>
      <c r="C4926">
        <f t="shared" si="230"/>
        <v>-1.9750372288682456</v>
      </c>
    </row>
    <row r="4927" spans="1:3" ht="12.75">
      <c r="A4927">
        <f t="shared" si="228"/>
        <v>24.60999999999939</v>
      </c>
      <c r="B4927">
        <f t="shared" si="229"/>
        <v>0.30126931039918536</v>
      </c>
      <c r="C4927">
        <f t="shared" si="230"/>
        <v>-1.9765444587775722</v>
      </c>
    </row>
    <row r="4928" spans="1:3" ht="12.75">
      <c r="A4928">
        <f t="shared" si="228"/>
        <v>24.614999999999387</v>
      </c>
      <c r="B4928">
        <f t="shared" si="229"/>
        <v>0.29138287894796233</v>
      </c>
      <c r="C4928">
        <f t="shared" si="230"/>
        <v>-1.9780045007992695</v>
      </c>
    </row>
    <row r="4929" spans="1:3" ht="12.75">
      <c r="A4929">
        <f t="shared" si="228"/>
        <v>24.619999999999386</v>
      </c>
      <c r="B4929">
        <f t="shared" si="229"/>
        <v>0.28148926548038417</v>
      </c>
      <c r="C4929">
        <f t="shared" si="230"/>
        <v>-1.9794171773209697</v>
      </c>
    </row>
    <row r="4930" spans="1:3" ht="12.75">
      <c r="A4930">
        <f t="shared" si="228"/>
        <v>24.624999999999385</v>
      </c>
      <c r="B4930">
        <f t="shared" si="229"/>
        <v>0.27158870726117607</v>
      </c>
      <c r="C4930">
        <f t="shared" si="230"/>
        <v>-1.9807823161912543</v>
      </c>
    </row>
    <row r="4931" spans="1:3" ht="12.75">
      <c r="A4931">
        <f t="shared" si="228"/>
        <v>24.629999999999384</v>
      </c>
      <c r="B4931">
        <f t="shared" si="229"/>
        <v>0.26168144240210417</v>
      </c>
      <c r="C4931">
        <f t="shared" si="230"/>
        <v>-1.9820997507702625</v>
      </c>
    </row>
    <row r="4932" spans="1:3" ht="12.75">
      <c r="A4932">
        <f t="shared" si="228"/>
        <v>24.634999999999383</v>
      </c>
      <c r="B4932">
        <f t="shared" si="229"/>
        <v>0.2517677098342929</v>
      </c>
      <c r="C4932">
        <f t="shared" si="230"/>
        <v>-1.9833693199788025</v>
      </c>
    </row>
    <row r="4933" spans="1:3" ht="12.75">
      <c r="A4933">
        <f t="shared" si="228"/>
        <v>24.639999999999382</v>
      </c>
      <c r="B4933">
        <f t="shared" si="229"/>
        <v>0.24184774928030098</v>
      </c>
      <c r="C4933">
        <f t="shared" si="230"/>
        <v>-1.9845908683459388</v>
      </c>
    </row>
    <row r="4934" spans="1:3" ht="12.75">
      <c r="A4934">
        <f t="shared" si="228"/>
        <v>24.64499999999938</v>
      </c>
      <c r="B4934">
        <f t="shared" si="229"/>
        <v>0.23192180122596293</v>
      </c>
      <c r="C4934">
        <f t="shared" si="230"/>
        <v>-1.985764246055029</v>
      </c>
    </row>
    <row r="4935" spans="1:3" ht="12.75">
      <c r="A4935">
        <f aca="true" t="shared" si="231" ref="A4935:A4998">A4934+$G$2</f>
        <v>24.64999999999938</v>
      </c>
      <c r="B4935">
        <f aca="true" t="shared" si="232" ref="B4935:B4998">B4934+C4934*$G$2-$G$1/2*SIN(B4934)*$G$2^2*$G$3</f>
        <v>0.22199010689200457</v>
      </c>
      <c r="C4935">
        <f aca="true" t="shared" si="233" ref="C4935:C4998">C4934-$G$1*$G$2*SIN(B4934+$G$4*(B4935-B4934)/2)</f>
        <v>-1.9868893089881854</v>
      </c>
    </row>
    <row r="4936" spans="1:3" ht="12.75">
      <c r="A4936">
        <f t="shared" si="231"/>
        <v>24.65499999999938</v>
      </c>
      <c r="B4936">
        <f t="shared" si="232"/>
        <v>0.21205290820544004</v>
      </c>
      <c r="C4936">
        <f t="shared" si="233"/>
        <v>-1.9879659187691368</v>
      </c>
    </row>
    <row r="4937" spans="1:3" ht="12.75">
      <c r="A4937">
        <f t="shared" si="231"/>
        <v>24.65999999999938</v>
      </c>
      <c r="B4937">
        <f t="shared" si="232"/>
        <v>0.20211044777075865</v>
      </c>
      <c r="C4937">
        <f t="shared" si="233"/>
        <v>-1.9889939428044676</v>
      </c>
    </row>
    <row r="4938" spans="1:3" ht="12.75">
      <c r="A4938">
        <f t="shared" si="231"/>
        <v>24.664999999999377</v>
      </c>
      <c r="B4938">
        <f t="shared" si="232"/>
        <v>0.19216296884090944</v>
      </c>
      <c r="C4938">
        <f t="shared" si="233"/>
        <v>-1.9899732543232114</v>
      </c>
    </row>
    <row r="4939" spans="1:3" ht="12.75">
      <c r="A4939">
        <f t="shared" si="231"/>
        <v>24.669999999999376</v>
      </c>
      <c r="B4939">
        <f t="shared" si="232"/>
        <v>0.18221071528809213</v>
      </c>
      <c r="C4939">
        <f t="shared" si="233"/>
        <v>-1.9909037324147754</v>
      </c>
    </row>
    <row r="4940" spans="1:3" ht="12.75">
      <c r="A4940">
        <f t="shared" si="231"/>
        <v>24.674999999999375</v>
      </c>
      <c r="B4940">
        <f t="shared" si="232"/>
        <v>0.17225393157436245</v>
      </c>
      <c r="C4940">
        <f t="shared" si="233"/>
        <v>-1.9917852620651777</v>
      </c>
    </row>
    <row r="4941" spans="1:3" ht="12.75">
      <c r="A4941">
        <f t="shared" si="231"/>
        <v>24.679999999999374</v>
      </c>
      <c r="B4941">
        <f t="shared" si="232"/>
        <v>0.16229286272206067</v>
      </c>
      <c r="C4941">
        <f t="shared" si="233"/>
        <v>-1.992617734191575</v>
      </c>
    </row>
    <row r="4942" spans="1:3" ht="12.75">
      <c r="A4942">
        <f t="shared" si="231"/>
        <v>24.684999999999373</v>
      </c>
      <c r="B4942">
        <f t="shared" si="232"/>
        <v>0.15232775428407178</v>
      </c>
      <c r="C4942">
        <f t="shared" si="233"/>
        <v>-1.9934010456750628</v>
      </c>
    </row>
    <row r="4943" spans="1:3" ht="12.75">
      <c r="A4943">
        <f t="shared" si="231"/>
        <v>24.689999999999372</v>
      </c>
      <c r="B4943">
        <f t="shared" si="232"/>
        <v>0.14235885231392587</v>
      </c>
      <c r="C4943">
        <f t="shared" si="233"/>
        <v>-1.994135099391729</v>
      </c>
    </row>
    <row r="4944" spans="1:3" ht="12.75">
      <c r="A4944">
        <f t="shared" si="231"/>
        <v>24.69499999999937</v>
      </c>
      <c r="B4944">
        <f t="shared" si="232"/>
        <v>0.13238640333574783</v>
      </c>
      <c r="C4944">
        <f t="shared" si="233"/>
        <v>-1.9948198042419438</v>
      </c>
    </row>
    <row r="4945" spans="1:3" ht="12.75">
      <c r="A4945">
        <f t="shared" si="231"/>
        <v>24.69999999999937</v>
      </c>
      <c r="B4945">
        <f t="shared" si="232"/>
        <v>0.1224106543140649</v>
      </c>
      <c r="C4945">
        <f t="shared" si="233"/>
        <v>-1.9954550751778701</v>
      </c>
    </row>
    <row r="4946" spans="1:3" ht="12.75">
      <c r="A4946">
        <f t="shared" si="231"/>
        <v>24.70499999999937</v>
      </c>
      <c r="B4946">
        <f t="shared" si="232"/>
        <v>0.11243185262348114</v>
      </c>
      <c r="C4946">
        <f t="shared" si="233"/>
        <v>-1.9960408332291786</v>
      </c>
    </row>
    <row r="4947" spans="1:3" ht="12.75">
      <c r="A4947">
        <f t="shared" si="231"/>
        <v>24.70999999999937</v>
      </c>
      <c r="B4947">
        <f t="shared" si="232"/>
        <v>0.10245024601822787</v>
      </c>
      <c r="C4947">
        <f t="shared" si="233"/>
        <v>-1.9965770055269518</v>
      </c>
    </row>
    <row r="4948" spans="1:3" ht="12.75">
      <c r="A4948">
        <f t="shared" si="231"/>
        <v>24.714999999999367</v>
      </c>
      <c r="B4948">
        <f t="shared" si="232"/>
        <v>0.09246608260159915</v>
      </c>
      <c r="C4948">
        <f t="shared" si="233"/>
        <v>-1.9970635253257671</v>
      </c>
    </row>
    <row r="4949" spans="1:3" ht="12.75">
      <c r="A4949">
        <f t="shared" si="231"/>
        <v>24.719999999999366</v>
      </c>
      <c r="B4949">
        <f t="shared" si="232"/>
        <v>0.08247961079528138</v>
      </c>
      <c r="C4949">
        <f t="shared" si="233"/>
        <v>-1.997500332023942</v>
      </c>
    </row>
    <row r="4950" spans="1:3" ht="12.75">
      <c r="A4950">
        <f t="shared" si="231"/>
        <v>24.724999999999365</v>
      </c>
      <c r="B4950">
        <f t="shared" si="232"/>
        <v>0.07249107930858628</v>
      </c>
      <c r="C4950">
        <f t="shared" si="233"/>
        <v>-1.997887371181933</v>
      </c>
    </row>
    <row r="4951" spans="1:3" ht="12.75">
      <c r="A4951">
        <f t="shared" si="231"/>
        <v>24.729999999999364</v>
      </c>
      <c r="B4951">
        <f t="shared" si="232"/>
        <v>0.0625007371075965</v>
      </c>
      <c r="C4951">
        <f t="shared" si="233"/>
        <v>-1.998224594538878</v>
      </c>
    </row>
    <row r="4952" spans="1:3" ht="12.75">
      <c r="A4952">
        <f t="shared" si="231"/>
        <v>24.734999999999363</v>
      </c>
      <c r="B4952">
        <f t="shared" si="232"/>
        <v>0.052508833384233226</v>
      </c>
      <c r="C4952">
        <f t="shared" si="233"/>
        <v>-1.9985119600272703</v>
      </c>
    </row>
    <row r="4953" spans="1:3" ht="12.75">
      <c r="A4953">
        <f t="shared" si="231"/>
        <v>24.739999999999363</v>
      </c>
      <c r="B4953">
        <f t="shared" si="232"/>
        <v>0.04251561752525503</v>
      </c>
      <c r="C4953">
        <f t="shared" si="233"/>
        <v>-1.9987494317857588</v>
      </c>
    </row>
    <row r="4954" spans="1:3" ht="12.75">
      <c r="A4954">
        <f t="shared" si="231"/>
        <v>24.74499999999936</v>
      </c>
      <c r="B4954">
        <f t="shared" si="232"/>
        <v>0.03252133908119746</v>
      </c>
      <c r="C4954">
        <f t="shared" si="233"/>
        <v>-1.9989369801700652</v>
      </c>
    </row>
    <row r="4955" spans="1:3" ht="12.75">
      <c r="A4955">
        <f t="shared" si="231"/>
        <v>24.74999999999936</v>
      </c>
      <c r="B4955">
        <f t="shared" si="232"/>
        <v>0.02252624773526272</v>
      </c>
      <c r="C4955">
        <f t="shared" si="233"/>
        <v>-1.999074581762012</v>
      </c>
    </row>
    <row r="4956" spans="1:3" ht="12.75">
      <c r="A4956">
        <f t="shared" si="231"/>
        <v>24.75499999999936</v>
      </c>
      <c r="B4956">
        <f t="shared" si="232"/>
        <v>0.012530593272168983</v>
      </c>
      <c r="C4956">
        <f t="shared" si="233"/>
        <v>-1.9991622193766587</v>
      </c>
    </row>
    <row r="4957" spans="1:3" ht="12.75">
      <c r="A4957">
        <f t="shared" si="231"/>
        <v>24.75999999999936</v>
      </c>
      <c r="B4957">
        <f t="shared" si="232"/>
        <v>0.0025346255469687155</v>
      </c>
      <c r="C4957">
        <f t="shared" si="233"/>
        <v>-1.9991998820675394</v>
      </c>
    </row>
    <row r="4958" spans="1:3" ht="12.75">
      <c r="A4958">
        <f t="shared" si="231"/>
        <v>24.764999999999358</v>
      </c>
      <c r="B4958">
        <f t="shared" si="232"/>
        <v>-0.007461405546154396</v>
      </c>
      <c r="C4958">
        <f t="shared" si="233"/>
        <v>-1.9991875651299986</v>
      </c>
    </row>
    <row r="4959" spans="1:3" ht="12.75">
      <c r="A4959">
        <f t="shared" si="231"/>
        <v>24.769999999999357</v>
      </c>
      <c r="B4959">
        <f t="shared" si="232"/>
        <v>-0.017457250105100467</v>
      </c>
      <c r="C4959">
        <f t="shared" si="233"/>
        <v>-1.9991252701026263</v>
      </c>
    </row>
    <row r="4960" spans="1:3" ht="12.75">
      <c r="A4960">
        <f t="shared" si="231"/>
        <v>24.774999999999356</v>
      </c>
      <c r="B4960">
        <f t="shared" si="232"/>
        <v>-0.027452658251070853</v>
      </c>
      <c r="C4960">
        <f t="shared" si="233"/>
        <v>-1.9990130047667884</v>
      </c>
    </row>
    <row r="4961" spans="1:3" ht="12.75">
      <c r="A4961">
        <f t="shared" si="231"/>
        <v>24.779999999999355</v>
      </c>
      <c r="B4961">
        <f t="shared" si="232"/>
        <v>-0.03744738015977848</v>
      </c>
      <c r="C4961">
        <f t="shared" si="233"/>
        <v>-1.9988507831442552</v>
      </c>
    </row>
    <row r="4962" spans="1:3" ht="12.75">
      <c r="A4962">
        <f t="shared" si="231"/>
        <v>24.784999999999354</v>
      </c>
      <c r="B4962">
        <f t="shared" si="232"/>
        <v>-0.04744116609264154</v>
      </c>
      <c r="C4962">
        <f t="shared" si="233"/>
        <v>-1.9986386254929271</v>
      </c>
    </row>
    <row r="4963" spans="1:3" ht="12.75">
      <c r="A4963">
        <f t="shared" si="231"/>
        <v>24.789999999999353</v>
      </c>
      <c r="B4963">
        <f t="shared" si="232"/>
        <v>-0.0574337664279511</v>
      </c>
      <c r="C4963">
        <f t="shared" si="233"/>
        <v>-1.9983765583006612</v>
      </c>
    </row>
    <row r="4964" spans="1:3" ht="12.75">
      <c r="A4964">
        <f t="shared" si="231"/>
        <v>24.79499999999935</v>
      </c>
      <c r="B4964">
        <f t="shared" si="232"/>
        <v>-0.06742493169200309</v>
      </c>
      <c r="C4964">
        <f t="shared" si="233"/>
        <v>-1.9980646142772025</v>
      </c>
    </row>
    <row r="4965" spans="1:3" ht="12.75">
      <c r="A4965">
        <f t="shared" si="231"/>
        <v>24.79999999999935</v>
      </c>
      <c r="B4965">
        <f t="shared" si="232"/>
        <v>-0.07741441259018517</v>
      </c>
      <c r="C4965">
        <f t="shared" si="233"/>
        <v>-1.9977028323442236</v>
      </c>
    </row>
    <row r="4966" spans="1:3" ht="12.75">
      <c r="A4966">
        <f t="shared" si="231"/>
        <v>24.80499999999935</v>
      </c>
      <c r="B4966">
        <f t="shared" si="232"/>
        <v>-0.08740196003800911</v>
      </c>
      <c r="C4966">
        <f t="shared" si="233"/>
        <v>-1.9972912576234787</v>
      </c>
    </row>
    <row r="4967" spans="1:3" ht="12.75">
      <c r="A4967">
        <f t="shared" si="231"/>
        <v>24.80999999999935</v>
      </c>
      <c r="B4967">
        <f t="shared" si="232"/>
        <v>-0.0973873251920793</v>
      </c>
      <c r="C4967">
        <f t="shared" si="233"/>
        <v>-1.996829941423079</v>
      </c>
    </row>
    <row r="4968" spans="1:3" ht="12.75">
      <c r="A4968">
        <f t="shared" si="231"/>
        <v>24.814999999999348</v>
      </c>
      <c r="B4968">
        <f t="shared" si="232"/>
        <v>-0.10737025948098777</v>
      </c>
      <c r="C4968">
        <f t="shared" si="233"/>
        <v>-1.9963189412218962</v>
      </c>
    </row>
    <row r="4969" spans="1:3" ht="12.75">
      <c r="A4969">
        <f t="shared" si="231"/>
        <v>24.819999999999347</v>
      </c>
      <c r="B4969">
        <f t="shared" si="232"/>
        <v>-0.1173505146361268</v>
      </c>
      <c r="C4969">
        <f t="shared" si="233"/>
        <v>-1.9957583206521048</v>
      </c>
    </row>
    <row r="4970" spans="1:3" ht="12.75">
      <c r="A4970">
        <f t="shared" si="231"/>
        <v>24.824999999999346</v>
      </c>
      <c r="B4970">
        <f t="shared" si="232"/>
        <v>-0.12732784272240932</v>
      </c>
      <c r="C4970">
        <f t="shared" si="233"/>
        <v>-1.9951481494798713</v>
      </c>
    </row>
    <row r="4971" spans="1:3" ht="12.75">
      <c r="A4971">
        <f t="shared" si="231"/>
        <v>24.829999999999345</v>
      </c>
      <c r="B4971">
        <f t="shared" si="232"/>
        <v>-0.1373019961688884</v>
      </c>
      <c r="C4971">
        <f t="shared" si="233"/>
        <v>-1.9944885035842015</v>
      </c>
    </row>
    <row r="4972" spans="1:3" ht="12.75">
      <c r="A4972">
        <f t="shared" si="231"/>
        <v>24.834999999999344</v>
      </c>
      <c r="B4972">
        <f t="shared" si="232"/>
        <v>-0.14727272779926628</v>
      </c>
      <c r="C4972">
        <f t="shared" si="233"/>
        <v>-1.9937794649339586</v>
      </c>
    </row>
    <row r="4973" spans="1:3" ht="12.75">
      <c r="A4973">
        <f t="shared" si="231"/>
        <v>24.839999999999343</v>
      </c>
      <c r="B4973">
        <f t="shared" si="232"/>
        <v>-0.15723979086228382</v>
      </c>
      <c r="C4973">
        <f t="shared" si="233"/>
        <v>-1.993021121563065</v>
      </c>
    </row>
    <row r="4974" spans="1:3" ht="12.75">
      <c r="A4974">
        <f t="shared" si="231"/>
        <v>24.84499999999934</v>
      </c>
      <c r="B4974">
        <f t="shared" si="232"/>
        <v>-0.1672029390619816</v>
      </c>
      <c r="C4974">
        <f t="shared" si="233"/>
        <v>-1.9922135675439</v>
      </c>
    </row>
    <row r="4975" spans="1:3" ht="12.75">
      <c r="A4975">
        <f t="shared" si="231"/>
        <v>24.84999999999934</v>
      </c>
      <c r="B4975">
        <f t="shared" si="232"/>
        <v>-0.17716192658782354</v>
      </c>
      <c r="C4975">
        <f t="shared" si="233"/>
        <v>-1.991356902958911</v>
      </c>
    </row>
    <row r="4976" spans="1:3" ht="12.75">
      <c r="A4976">
        <f t="shared" si="231"/>
        <v>24.85499999999934</v>
      </c>
      <c r="B4976">
        <f t="shared" si="232"/>
        <v>-0.1871165081446739</v>
      </c>
      <c r="C4976">
        <f t="shared" si="233"/>
        <v>-1.9904512338704516</v>
      </c>
    </row>
    <row r="4977" spans="1:3" ht="12.75">
      <c r="A4977">
        <f t="shared" si="231"/>
        <v>24.85999999999934</v>
      </c>
      <c r="B4977">
        <f t="shared" si="232"/>
        <v>-0.19706643898261925</v>
      </c>
      <c r="C4977">
        <f t="shared" si="233"/>
        <v>-1.989496672288865</v>
      </c>
    </row>
    <row r="4978" spans="1:3" ht="12.75">
      <c r="A4978">
        <f t="shared" si="231"/>
        <v>24.864999999999338</v>
      </c>
      <c r="B4978">
        <f t="shared" si="232"/>
        <v>-0.20701147492662658</v>
      </c>
      <c r="C4978">
        <f t="shared" si="233"/>
        <v>-1.9884933361388302</v>
      </c>
    </row>
    <row r="4979" spans="1:3" ht="12.75">
      <c r="A4979">
        <f t="shared" si="231"/>
        <v>24.869999999999337</v>
      </c>
      <c r="B4979">
        <f t="shared" si="232"/>
        <v>-0.2169513724060285</v>
      </c>
      <c r="C4979">
        <f t="shared" si="233"/>
        <v>-1.9874413492239897</v>
      </c>
    </row>
    <row r="4980" spans="1:3" ht="12.75">
      <c r="A4980">
        <f t="shared" si="231"/>
        <v>24.874999999999336</v>
      </c>
      <c r="B4980">
        <f t="shared" si="232"/>
        <v>-0.22688588848382757</v>
      </c>
      <c r="C4980">
        <f t="shared" si="233"/>
        <v>-1.9863408411898775</v>
      </c>
    </row>
    <row r="4981" spans="1:3" ht="12.75">
      <c r="A4981">
        <f t="shared" si="231"/>
        <v>24.879999999999335</v>
      </c>
      <c r="B4981">
        <f t="shared" si="232"/>
        <v>-0.236814780885811</v>
      </c>
      <c r="C4981">
        <f t="shared" si="233"/>
        <v>-1.9851919474851691</v>
      </c>
    </row>
    <row r="4982" spans="1:3" ht="12.75">
      <c r="A4982">
        <f t="shared" si="231"/>
        <v>24.884999999999334</v>
      </c>
      <c r="B4982">
        <f t="shared" si="232"/>
        <v>-0.24673780802946743</v>
      </c>
      <c r="C4982">
        <f t="shared" si="233"/>
        <v>-1.983994809321275</v>
      </c>
    </row>
    <row r="4983" spans="1:3" ht="12.75">
      <c r="A4983">
        <f t="shared" si="231"/>
        <v>24.889999999999333</v>
      </c>
      <c r="B4983">
        <f t="shared" si="232"/>
        <v>-0.2566547290526974</v>
      </c>
      <c r="C4983">
        <f t="shared" si="233"/>
        <v>-1.9827495736302978</v>
      </c>
    </row>
    <row r="4984" spans="1:3" ht="12.75">
      <c r="A4984">
        <f t="shared" si="231"/>
        <v>24.89499999999933</v>
      </c>
      <c r="B4984">
        <f t="shared" si="232"/>
        <v>-0.2665653038423097</v>
      </c>
      <c r="C4984">
        <f t="shared" si="233"/>
        <v>-1.9814563930213804</v>
      </c>
    </row>
    <row r="4985" spans="1:3" ht="12.75">
      <c r="A4985">
        <f t="shared" si="231"/>
        <v>24.89999999999933</v>
      </c>
      <c r="B4985">
        <f t="shared" si="232"/>
        <v>-0.27646929306229573</v>
      </c>
      <c r="C4985">
        <f t="shared" si="233"/>
        <v>-1.9801154257354634</v>
      </c>
    </row>
    <row r="4986" spans="1:3" ht="12.75">
      <c r="A4986">
        <f t="shared" si="231"/>
        <v>24.90499999999933</v>
      </c>
      <c r="B4986">
        <f t="shared" si="232"/>
        <v>-0.286366458181873</v>
      </c>
      <c r="C4986">
        <f t="shared" si="233"/>
        <v>-1.978726835598482</v>
      </c>
    </row>
    <row r="4987" spans="1:3" ht="12.75">
      <c r="A4987">
        <f t="shared" si="231"/>
        <v>24.90999999999933</v>
      </c>
      <c r="B4987">
        <f t="shared" si="232"/>
        <v>-0.29625656150329144</v>
      </c>
      <c r="C4987">
        <f t="shared" si="233"/>
        <v>-1.9772907919730234</v>
      </c>
    </row>
    <row r="4988" spans="1:3" ht="12.75">
      <c r="A4988">
        <f t="shared" si="231"/>
        <v>24.914999999999328</v>
      </c>
      <c r="B4988">
        <f t="shared" si="232"/>
        <v>-0.30613936618939386</v>
      </c>
      <c r="C4988">
        <f t="shared" si="233"/>
        <v>-1.9758074697084753</v>
      </c>
    </row>
    <row r="4989" spans="1:3" ht="12.75">
      <c r="A4989">
        <f t="shared" si="231"/>
        <v>24.919999999999327</v>
      </c>
      <c r="B4989">
        <f t="shared" si="232"/>
        <v>-0.3160146362909234</v>
      </c>
      <c r="C4989">
        <f t="shared" si="233"/>
        <v>-1.9742770490896884</v>
      </c>
    </row>
    <row r="4990" spans="1:3" ht="12.75">
      <c r="A4990">
        <f t="shared" si="231"/>
        <v>24.924999999999326</v>
      </c>
      <c r="B4990">
        <f t="shared" si="232"/>
        <v>-0.32588213677357064</v>
      </c>
      <c r="C4990">
        <f t="shared" si="233"/>
        <v>-1.9726997157841824</v>
      </c>
    </row>
    <row r="4991" spans="1:3" ht="12.75">
      <c r="A4991">
        <f t="shared" si="231"/>
        <v>24.929999999999325</v>
      </c>
      <c r="B4991">
        <f t="shared" si="232"/>
        <v>-0.3357416335447533</v>
      </c>
      <c r="C4991">
        <f t="shared" si="233"/>
        <v>-1.9710756607879252</v>
      </c>
    </row>
    <row r="4992" spans="1:3" ht="12.75">
      <c r="A4992">
        <f t="shared" si="231"/>
        <v>24.934999999999324</v>
      </c>
      <c r="B4992">
        <f t="shared" si="232"/>
        <v>-0.3455928934801209</v>
      </c>
      <c r="C4992">
        <f t="shared" si="233"/>
        <v>-1.969405080369712</v>
      </c>
    </row>
    <row r="4993" spans="1:3" ht="12.75">
      <c r="A4993">
        <f t="shared" si="231"/>
        <v>24.939999999999323</v>
      </c>
      <c r="B4993">
        <f t="shared" si="232"/>
        <v>-0.3554356844497785</v>
      </c>
      <c r="C4993">
        <f t="shared" si="233"/>
        <v>-1.9676881760141756</v>
      </c>
    </row>
    <row r="4994" spans="1:3" ht="12.75">
      <c r="A4994">
        <f t="shared" si="231"/>
        <v>24.94499999999932</v>
      </c>
      <c r="B4994">
        <f t="shared" si="232"/>
        <v>-0.36526977534422156</v>
      </c>
      <c r="C4994">
        <f t="shared" si="233"/>
        <v>-1.9659251543634568</v>
      </c>
    </row>
    <row r="4995" spans="1:3" ht="12.75">
      <c r="A4995">
        <f t="shared" si="231"/>
        <v>24.94999999999932</v>
      </c>
      <c r="B4995">
        <f t="shared" si="232"/>
        <v>-0.3750949360999758</v>
      </c>
      <c r="C4995">
        <f t="shared" si="233"/>
        <v>-1.9641162271575676</v>
      </c>
    </row>
    <row r="4996" spans="1:3" ht="12.75">
      <c r="A4996">
        <f t="shared" si="231"/>
        <v>24.95499999999932</v>
      </c>
      <c r="B4996">
        <f t="shared" si="232"/>
        <v>-0.3849109377249361</v>
      </c>
      <c r="C4996">
        <f t="shared" si="233"/>
        <v>-1.962261611173477</v>
      </c>
    </row>
    <row r="4997" spans="1:3" ht="12.75">
      <c r="A4997">
        <f t="shared" si="231"/>
        <v>24.95999999999932</v>
      </c>
      <c r="B4997">
        <f t="shared" si="232"/>
        <v>-0.3947175523233975</v>
      </c>
      <c r="C4997">
        <f t="shared" si="233"/>
        <v>-1.9603615281629525</v>
      </c>
    </row>
    <row r="4998" spans="1:3" ht="12.75">
      <c r="A4998">
        <f t="shared" si="231"/>
        <v>24.964999999999318</v>
      </c>
      <c r="B4998">
        <f t="shared" si="232"/>
        <v>-0.40451455312077195</v>
      </c>
      <c r="C4998">
        <f t="shared" si="233"/>
        <v>-1.9584162047891889</v>
      </c>
    </row>
    <row r="4999" spans="1:3" ht="12.75">
      <c r="A4999">
        <f aca="true" t="shared" si="234" ref="A4999:A5062">A4998+$G$2</f>
        <v>24.969999999999317</v>
      </c>
      <c r="B4999">
        <f aca="true" t="shared" si="235" ref="B4999:B5062">B4998+C4998*$G$2-$G$1/2*SIN(B4998)*$G$2^2*$G$3</f>
        <v>-0.41430171448798575</v>
      </c>
      <c r="C4999">
        <f aca="true" t="shared" si="236" ref="C4999:C5062">C4998-$G$1*$G$2*SIN(B4998+$G$4*(B4999-B4998)/2)</f>
        <v>-1.9564258725622576</v>
      </c>
    </row>
    <row r="5000" spans="1:3" ht="12.75">
      <c r="A5000">
        <f t="shared" si="234"/>
        <v>24.974999999999316</v>
      </c>
      <c r="B5000">
        <f t="shared" si="235"/>
        <v>-0.4240788119655512</v>
      </c>
      <c r="C5000">
        <f t="shared" si="236"/>
        <v>-1.9543907677734111</v>
      </c>
    </row>
    <row r="5001" spans="1:3" ht="12.75">
      <c r="A5001">
        <f t="shared" si="234"/>
        <v>24.979999999999315</v>
      </c>
      <c r="B5001">
        <f t="shared" si="235"/>
        <v>-0.4338456222873065</v>
      </c>
      <c r="C5001">
        <f t="shared" si="236"/>
        <v>-1.9523111314282744</v>
      </c>
    </row>
    <row r="5002" spans="1:3" ht="12.75">
      <c r="A5002">
        <f t="shared" si="234"/>
        <v>24.984999999999314</v>
      </c>
      <c r="B5002">
        <f t="shared" si="235"/>
        <v>-0.44360192340381976</v>
      </c>
      <c r="C5002">
        <f t="shared" si="236"/>
        <v>-1.9501872091789585</v>
      </c>
    </row>
    <row r="5003" spans="1:3" ht="12.75">
      <c r="A5003">
        <f t="shared" si="234"/>
        <v>24.989999999999313</v>
      </c>
      <c r="B5003">
        <f t="shared" si="235"/>
        <v>-0.45334749450544987</v>
      </c>
      <c r="C5003">
        <f t="shared" si="236"/>
        <v>-1.9480192512551315</v>
      </c>
    </row>
    <row r="5004" spans="1:3" ht="12.75">
      <c r="A5004">
        <f t="shared" si="234"/>
        <v>24.99499999999931</v>
      </c>
      <c r="B5004">
        <f t="shared" si="235"/>
        <v>-0.463082116045061</v>
      </c>
      <c r="C5004">
        <f t="shared" si="236"/>
        <v>-1.9458075123940812</v>
      </c>
    </row>
    <row r="5005" spans="1:3" ht="12.75">
      <c r="A5005">
        <f t="shared" si="234"/>
        <v>24.99999999999931</v>
      </c>
      <c r="B5005">
        <f t="shared" si="235"/>
        <v>-0.47280556976038457</v>
      </c>
      <c r="C5005">
        <f t="shared" si="236"/>
        <v>-1.943552251769804</v>
      </c>
    </row>
    <row r="5006" spans="1:3" ht="12.75">
      <c r="A5006">
        <f t="shared" si="234"/>
        <v>25.00499999999931</v>
      </c>
      <c r="B5006">
        <f t="shared" si="235"/>
        <v>-0.4825176386960243</v>
      </c>
      <c r="C5006">
        <f t="shared" si="236"/>
        <v>-1.9412537329211583</v>
      </c>
    </row>
    <row r="5007" spans="1:3" ht="12.75">
      <c r="A5007">
        <f t="shared" si="234"/>
        <v>25.00999999999931</v>
      </c>
      <c r="B5007">
        <f t="shared" si="235"/>
        <v>-0.49221810722509973</v>
      </c>
      <c r="C5007">
        <f t="shared" si="236"/>
        <v>-1.9389122236791139</v>
      </c>
    </row>
    <row r="5008" spans="1:3" ht="12.75">
      <c r="A5008">
        <f t="shared" si="234"/>
        <v>25.014999999999308</v>
      </c>
      <c r="B5008">
        <f t="shared" si="235"/>
        <v>-0.5019067610705239</v>
      </c>
      <c r="C5008">
        <f t="shared" si="236"/>
        <v>-1.9365279960931374</v>
      </c>
    </row>
    <row r="5009" spans="1:3" ht="12.75">
      <c r="A5009">
        <f t="shared" si="234"/>
        <v>25.019999999999307</v>
      </c>
      <c r="B5009">
        <f t="shared" si="235"/>
        <v>-0.5115833873259106</v>
      </c>
      <c r="C5009">
        <f t="shared" si="236"/>
        <v>-1.9341013263567488</v>
      </c>
    </row>
    <row r="5010" spans="1:3" ht="12.75">
      <c r="A5010">
        <f t="shared" si="234"/>
        <v>25.024999999999306</v>
      </c>
      <c r="B5010">
        <f t="shared" si="235"/>
        <v>-0.5212477744761075</v>
      </c>
      <c r="C5010">
        <f t="shared" si="236"/>
        <v>-1.9316324947322838</v>
      </c>
    </row>
    <row r="5011" spans="1:3" ht="12.75">
      <c r="A5011">
        <f t="shared" si="234"/>
        <v>25.029999999999305</v>
      </c>
      <c r="B5011">
        <f t="shared" si="235"/>
        <v>-0.5308997124173517</v>
      </c>
      <c r="C5011">
        <f t="shared" si="236"/>
        <v>-1.9291217854749019</v>
      </c>
    </row>
    <row r="5012" spans="1:3" ht="12.75">
      <c r="A5012">
        <f t="shared" si="234"/>
        <v>25.034999999999304</v>
      </c>
      <c r="B5012">
        <f t="shared" si="235"/>
        <v>-0.5405389924770422</v>
      </c>
      <c r="C5012">
        <f t="shared" si="236"/>
        <v>-1.9265694867558727</v>
      </c>
    </row>
    <row r="5013" spans="1:3" ht="12.75">
      <c r="A5013">
        <f t="shared" si="234"/>
        <v>25.039999999999303</v>
      </c>
      <c r="B5013">
        <f t="shared" si="235"/>
        <v>-0.550165407433128</v>
      </c>
      <c r="C5013">
        <f t="shared" si="236"/>
        <v>-1.9239758905851818</v>
      </c>
    </row>
    <row r="5014" spans="1:3" ht="12.75">
      <c r="A5014">
        <f t="shared" si="234"/>
        <v>25.044999999999302</v>
      </c>
      <c r="B5014">
        <f t="shared" si="235"/>
        <v>-0.559778751533108</v>
      </c>
      <c r="C5014">
        <f t="shared" si="236"/>
        <v>-1.9213412927334903</v>
      </c>
    </row>
    <row r="5015" spans="1:3" ht="12.75">
      <c r="A5015">
        <f t="shared" si="234"/>
        <v>25.0499999999993</v>
      </c>
      <c r="B5015">
        <f t="shared" si="235"/>
        <v>-0.5693788205126376</v>
      </c>
      <c r="C5015">
        <f t="shared" si="236"/>
        <v>-1.9186659926534841</v>
      </c>
    </row>
    <row r="5016" spans="1:3" ht="12.75">
      <c r="A5016">
        <f t="shared" si="234"/>
        <v>25.0549999999993</v>
      </c>
      <c r="B5016">
        <f t="shared" si="235"/>
        <v>-0.578965411613742</v>
      </c>
      <c r="C5016">
        <f t="shared" si="236"/>
        <v>-1.9159502934006543</v>
      </c>
    </row>
    <row r="5017" spans="1:3" ht="12.75">
      <c r="A5017">
        <f t="shared" si="234"/>
        <v>25.0599999999993</v>
      </c>
      <c r="B5017">
        <f t="shared" si="235"/>
        <v>-0.5885383236026315</v>
      </c>
      <c r="C5017">
        <f t="shared" si="236"/>
        <v>-1.9131945015535392</v>
      </c>
    </row>
    <row r="5018" spans="1:3" ht="12.75">
      <c r="A5018">
        <f t="shared" si="234"/>
        <v>25.064999999999298</v>
      </c>
      <c r="B5018">
        <f t="shared" si="235"/>
        <v>-0.5980973567871163</v>
      </c>
      <c r="C5018">
        <f t="shared" si="236"/>
        <v>-1.910398927133472</v>
      </c>
    </row>
    <row r="5019" spans="1:3" ht="12.75">
      <c r="A5019">
        <f t="shared" si="234"/>
        <v>25.069999999999297</v>
      </c>
      <c r="B5019">
        <f t="shared" si="235"/>
        <v>-0.6076423130336197</v>
      </c>
      <c r="C5019">
        <f t="shared" si="236"/>
        <v>-1.9075638835238642</v>
      </c>
    </row>
    <row r="5020" spans="1:3" ht="12.75">
      <c r="A5020">
        <f t="shared" si="234"/>
        <v>25.074999999999296</v>
      </c>
      <c r="B5020">
        <f t="shared" si="235"/>
        <v>-0.6171729957837859</v>
      </c>
      <c r="C5020">
        <f t="shared" si="236"/>
        <v>-1.9046896873890669</v>
      </c>
    </row>
    <row r="5021" spans="1:3" ht="12.75">
      <c r="A5021">
        <f t="shared" si="234"/>
        <v>25.079999999999295</v>
      </c>
      <c r="B5021">
        <f t="shared" si="235"/>
        <v>-0.6266892100706816</v>
      </c>
      <c r="C5021">
        <f t="shared" si="236"/>
        <v>-1.901776658592843</v>
      </c>
    </row>
    <row r="5022" spans="1:3" ht="12.75">
      <c r="A5022">
        <f t="shared" si="234"/>
        <v>25.084999999999294</v>
      </c>
      <c r="B5022">
        <f t="shared" si="235"/>
        <v>-0.6361907625345884</v>
      </c>
      <c r="C5022">
        <f t="shared" si="236"/>
        <v>-1.8988251201164894</v>
      </c>
    </row>
    <row r="5023" spans="1:3" ht="12.75">
      <c r="A5023">
        <f t="shared" si="234"/>
        <v>25.089999999999293</v>
      </c>
      <c r="B5023">
        <f t="shared" si="235"/>
        <v>-0.6456774614383858</v>
      </c>
      <c r="C5023">
        <f t="shared" si="236"/>
        <v>-1.8958353979766434</v>
      </c>
    </row>
    <row r="5024" spans="1:3" ht="12.75">
      <c r="A5024">
        <f t="shared" si="234"/>
        <v>25.094999999999292</v>
      </c>
      <c r="B5024">
        <f t="shared" si="235"/>
        <v>-0.6551491166825216</v>
      </c>
      <c r="C5024">
        <f t="shared" si="236"/>
        <v>-1.8928078211428108</v>
      </c>
    </row>
    <row r="5025" spans="1:3" ht="12.75">
      <c r="A5025">
        <f t="shared" si="234"/>
        <v>25.09999999999929</v>
      </c>
      <c r="B5025">
        <f t="shared" si="235"/>
        <v>-0.6646055398195703</v>
      </c>
      <c r="C5025">
        <f t="shared" si="236"/>
        <v>-1.8897427214546518</v>
      </c>
    </row>
    <row r="5026" spans="1:3" ht="12.75">
      <c r="A5026">
        <f t="shared" si="234"/>
        <v>25.10499999999929</v>
      </c>
      <c r="B5026">
        <f t="shared" si="235"/>
        <v>-0.6740465440683762</v>
      </c>
      <c r="C5026">
        <f t="shared" si="236"/>
        <v>-1.8866404335390599</v>
      </c>
    </row>
    <row r="5027" spans="1:3" ht="12.75">
      <c r="A5027">
        <f t="shared" si="234"/>
        <v>25.10999999999929</v>
      </c>
      <c r="B5027">
        <f t="shared" si="235"/>
        <v>-0.6834719443277824</v>
      </c>
      <c r="C5027">
        <f t="shared" si="236"/>
        <v>-1.8835012947270684</v>
      </c>
    </row>
    <row r="5028" spans="1:3" ht="12.75">
      <c r="A5028">
        <f t="shared" si="234"/>
        <v>25.114999999999288</v>
      </c>
      <c r="B5028">
        <f t="shared" si="235"/>
        <v>-0.6928815571899436</v>
      </c>
      <c r="C5028">
        <f t="shared" si="236"/>
        <v>-1.880325644970622</v>
      </c>
    </row>
    <row r="5029" spans="1:3" ht="12.75">
      <c r="A5029">
        <f t="shared" si="234"/>
        <v>25.119999999999287</v>
      </c>
      <c r="B5029">
        <f t="shared" si="235"/>
        <v>-0.7022752009532224</v>
      </c>
      <c r="C5029">
        <f t="shared" si="236"/>
        <v>-1.8771138267592467</v>
      </c>
    </row>
    <row r="5030" spans="1:3" ht="12.75">
      <c r="A5030">
        <f t="shared" si="234"/>
        <v>25.124999999999286</v>
      </c>
      <c r="B5030">
        <f t="shared" si="235"/>
        <v>-0.7116526956346685</v>
      </c>
      <c r="C5030">
        <f t="shared" si="236"/>
        <v>-1.8738661850366525</v>
      </c>
    </row>
    <row r="5031" spans="1:3" ht="12.75">
      <c r="A5031">
        <f t="shared" si="234"/>
        <v>25.129999999999285</v>
      </c>
      <c r="B5031">
        <f t="shared" si="235"/>
        <v>-0.7210138629820817</v>
      </c>
      <c r="C5031">
        <f t="shared" si="236"/>
        <v>-1.8705830671173047</v>
      </c>
    </row>
    <row r="5032" spans="1:3" ht="12.75">
      <c r="A5032">
        <f t="shared" si="234"/>
        <v>25.134999999999284</v>
      </c>
      <c r="B5032">
        <f t="shared" si="235"/>
        <v>-0.7303585264856565</v>
      </c>
      <c r="C5032">
        <f t="shared" si="236"/>
        <v>-1.8672648226029964</v>
      </c>
    </row>
    <row r="5033" spans="1:3" ht="12.75">
      <c r="A5033">
        <f t="shared" si="234"/>
        <v>25.139999999999283</v>
      </c>
      <c r="B5033">
        <f t="shared" si="235"/>
        <v>-0.7396865113892103</v>
      </c>
      <c r="C5033">
        <f t="shared" si="236"/>
        <v>-1.8639118032994555</v>
      </c>
    </row>
    <row r="5034" spans="1:3" ht="12.75">
      <c r="A5034">
        <f t="shared" si="234"/>
        <v>25.144999999999282</v>
      </c>
      <c r="B5034">
        <f t="shared" si="235"/>
        <v>-0.7489976447009948</v>
      </c>
      <c r="C5034">
        <f t="shared" si="236"/>
        <v>-1.8605243631330206</v>
      </c>
    </row>
    <row r="5035" spans="1:3" ht="12.75">
      <c r="A5035">
        <f t="shared" si="234"/>
        <v>25.14999999999928</v>
      </c>
      <c r="B5035">
        <f t="shared" si="235"/>
        <v>-0.7582917552040911</v>
      </c>
      <c r="C5035">
        <f t="shared" si="236"/>
        <v>-1.8571028580674183</v>
      </c>
    </row>
    <row r="5036" spans="1:3" ht="12.75">
      <c r="A5036">
        <f t="shared" si="234"/>
        <v>25.15499999999928</v>
      </c>
      <c r="B5036">
        <f t="shared" si="235"/>
        <v>-0.7675686734663882</v>
      </c>
      <c r="C5036">
        <f t="shared" si="236"/>
        <v>-1.8536476460206726</v>
      </c>
    </row>
    <row r="5037" spans="1:3" ht="12.75">
      <c r="A5037">
        <f t="shared" si="234"/>
        <v>25.15999999999928</v>
      </c>
      <c r="B5037">
        <f t="shared" si="235"/>
        <v>-0.7768282318501474</v>
      </c>
      <c r="C5037">
        <f t="shared" si="236"/>
        <v>-1.8501590867821809</v>
      </c>
    </row>
    <row r="5038" spans="1:3" ht="12.75">
      <c r="A5038">
        <f t="shared" si="234"/>
        <v>25.164999999999278</v>
      </c>
      <c r="B5038">
        <f t="shared" si="235"/>
        <v>-0.7860702645211517</v>
      </c>
      <c r="C5038">
        <f t="shared" si="236"/>
        <v>-1.846637541929986</v>
      </c>
    </row>
    <row r="5039" spans="1:3" ht="12.75">
      <c r="A5039">
        <f t="shared" si="234"/>
        <v>25.169999999999277</v>
      </c>
      <c r="B5039">
        <f t="shared" si="235"/>
        <v>-0.7952946074574428</v>
      </c>
      <c r="C5039">
        <f t="shared" si="236"/>
        <v>-1.8430833747482753</v>
      </c>
    </row>
    <row r="5040" spans="1:3" ht="12.75">
      <c r="A5040">
        <f t="shared" si="234"/>
        <v>25.174999999999276</v>
      </c>
      <c r="B5040">
        <f t="shared" si="235"/>
        <v>-0.804501098457646</v>
      </c>
      <c r="C5040">
        <f t="shared" si="236"/>
        <v>-1.8394969501451384</v>
      </c>
    </row>
    <row r="5041" spans="1:3" ht="12.75">
      <c r="A5041">
        <f t="shared" si="234"/>
        <v>25.179999999999275</v>
      </c>
      <c r="B5041">
        <f t="shared" si="235"/>
        <v>-0.8136895771488836</v>
      </c>
      <c r="C5041">
        <f t="shared" si="236"/>
        <v>-1.8358786345706135</v>
      </c>
    </row>
    <row r="5042" spans="1:3" ht="12.75">
      <c r="A5042">
        <f t="shared" si="234"/>
        <v>25.184999999999274</v>
      </c>
      <c r="B5042">
        <f t="shared" si="235"/>
        <v>-0.8228598849942815</v>
      </c>
      <c r="C5042">
        <f t="shared" si="236"/>
        <v>-1.8322287959350498</v>
      </c>
    </row>
    <row r="5043" spans="1:3" ht="12.75">
      <c r="A5043">
        <f t="shared" si="234"/>
        <v>25.189999999999273</v>
      </c>
      <c r="B5043">
        <f t="shared" si="235"/>
        <v>-0.832011865300066</v>
      </c>
      <c r="C5043">
        <f t="shared" si="236"/>
        <v>-1.8285478035278175</v>
      </c>
    </row>
    <row r="5044" spans="1:3" ht="12.75">
      <c r="A5044">
        <f t="shared" si="234"/>
        <v>25.194999999999272</v>
      </c>
      <c r="B5044">
        <f t="shared" si="235"/>
        <v>-0.8411453632222564</v>
      </c>
      <c r="C5044">
        <f t="shared" si="236"/>
        <v>-1.824836027936391</v>
      </c>
    </row>
    <row r="5045" spans="1:3" ht="12.75">
      <c r="A5045">
        <f t="shared" si="234"/>
        <v>25.19999999999927</v>
      </c>
      <c r="B5045">
        <f t="shared" si="235"/>
        <v>-0.8502602257729541</v>
      </c>
      <c r="C5045">
        <f t="shared" si="236"/>
        <v>-1.8210938409658368</v>
      </c>
    </row>
    <row r="5046" spans="1:3" ht="12.75">
      <c r="A5046">
        <f t="shared" si="234"/>
        <v>25.20499999999927</v>
      </c>
      <c r="B5046">
        <f t="shared" si="235"/>
        <v>-0.8593563018262292</v>
      </c>
      <c r="C5046">
        <f t="shared" si="236"/>
        <v>-1.8173216155587288</v>
      </c>
    </row>
    <row r="5047" spans="1:3" ht="12.75">
      <c r="A5047">
        <f t="shared" si="234"/>
        <v>25.20999999999927</v>
      </c>
      <c r="B5047">
        <f t="shared" si="235"/>
        <v>-0.868433442123609</v>
      </c>
      <c r="C5047">
        <f t="shared" si="236"/>
        <v>-1.8135197257155216</v>
      </c>
    </row>
    <row r="5048" spans="1:3" ht="12.75">
      <c r="A5048">
        <f t="shared" si="234"/>
        <v>25.214999999999268</v>
      </c>
      <c r="B5048">
        <f t="shared" si="235"/>
        <v>-0.8774914992791684</v>
      </c>
      <c r="C5048">
        <f t="shared" si="236"/>
        <v>-1.8096885464154058</v>
      </c>
    </row>
    <row r="5049" spans="1:3" ht="12.75">
      <c r="A5049">
        <f t="shared" si="234"/>
        <v>25.219999999999267</v>
      </c>
      <c r="B5049">
        <f t="shared" si="235"/>
        <v>-0.8865303277842266</v>
      </c>
      <c r="C5049">
        <f t="shared" si="236"/>
        <v>-1.805828453537671</v>
      </c>
    </row>
    <row r="5050" spans="1:3" ht="12.75">
      <c r="A5050">
        <f t="shared" si="234"/>
        <v>25.224999999999266</v>
      </c>
      <c r="B5050">
        <f t="shared" si="235"/>
        <v>-0.8955497840116518</v>
      </c>
      <c r="C5050">
        <f t="shared" si="236"/>
        <v>-1.8019398237836022</v>
      </c>
    </row>
    <row r="5051" spans="1:3" ht="12.75">
      <c r="A5051">
        <f t="shared" si="234"/>
        <v>25.229999999999265</v>
      </c>
      <c r="B5051">
        <f t="shared" si="235"/>
        <v>-0.9045497262197763</v>
      </c>
      <c r="C5051">
        <f t="shared" si="236"/>
        <v>-1.7980230345989332</v>
      </c>
    </row>
    <row r="5052" spans="1:3" ht="12.75">
      <c r="A5052">
        <f t="shared" si="234"/>
        <v>25.234999999999264</v>
      </c>
      <c r="B5052">
        <f t="shared" si="235"/>
        <v>-0.9135300145559256</v>
      </c>
      <c r="C5052">
        <f t="shared" si="236"/>
        <v>-1.7940784640968805</v>
      </c>
    </row>
    <row r="5053" spans="1:3" ht="12.75">
      <c r="A5053">
        <f t="shared" si="234"/>
        <v>25.239999999999263</v>
      </c>
      <c r="B5053">
        <f t="shared" si="235"/>
        <v>-0.9224905110595647</v>
      </c>
      <c r="C5053">
        <f t="shared" si="236"/>
        <v>-1.7901064909817812</v>
      </c>
    </row>
    <row r="5054" spans="1:3" ht="12.75">
      <c r="A5054">
        <f t="shared" si="234"/>
        <v>25.244999999999262</v>
      </c>
      <c r="B5054">
        <f t="shared" si="235"/>
        <v>-0.9314310796650629</v>
      </c>
      <c r="C5054">
        <f t="shared" si="236"/>
        <v>-1.7861074944733575</v>
      </c>
    </row>
    <row r="5055" spans="1:3" ht="12.75">
      <c r="A5055">
        <f t="shared" si="234"/>
        <v>25.24999999999926</v>
      </c>
      <c r="B5055">
        <f t="shared" si="235"/>
        <v>-0.9403515862040823</v>
      </c>
      <c r="C5055">
        <f t="shared" si="236"/>
        <v>-1.7820818542316286</v>
      </c>
    </row>
    <row r="5056" spans="1:3" ht="12.75">
      <c r="A5056">
        <f t="shared" si="234"/>
        <v>25.25499999999926</v>
      </c>
      <c r="B5056">
        <f t="shared" si="235"/>
        <v>-0.9492518984075927</v>
      </c>
      <c r="C5056">
        <f t="shared" si="236"/>
        <v>-1.7780299502824923</v>
      </c>
    </row>
    <row r="5057" spans="1:3" ht="12.75">
      <c r="A5057">
        <f t="shared" si="234"/>
        <v>25.25999999999926</v>
      </c>
      <c r="B5057">
        <f t="shared" si="235"/>
        <v>-0.9581318859075155</v>
      </c>
      <c r="C5057">
        <f t="shared" si="236"/>
        <v>-1.7739521629439963</v>
      </c>
    </row>
    <row r="5058" spans="1:3" ht="12.75">
      <c r="A5058">
        <f t="shared" si="234"/>
        <v>25.264999999999258</v>
      </c>
      <c r="B5058">
        <f t="shared" si="235"/>
        <v>-0.9669914202380014</v>
      </c>
      <c r="C5058">
        <f t="shared" si="236"/>
        <v>-1.7698488727533186</v>
      </c>
    </row>
    <row r="5059" spans="1:3" ht="12.75">
      <c r="A5059">
        <f t="shared" si="234"/>
        <v>25.269999999999257</v>
      </c>
      <c r="B5059">
        <f t="shared" si="235"/>
        <v>-0.9758303748363438</v>
      </c>
      <c r="C5059">
        <f t="shared" si="236"/>
        <v>-1.7657204603944767</v>
      </c>
    </row>
    <row r="5060" spans="1:3" ht="12.75">
      <c r="A5060">
        <f t="shared" si="234"/>
        <v>25.274999999999256</v>
      </c>
      <c r="B5060">
        <f t="shared" si="235"/>
        <v>-0.9846486250435339</v>
      </c>
      <c r="C5060">
        <f t="shared" si="236"/>
        <v>-1.7615673066267845</v>
      </c>
    </row>
    <row r="5061" spans="1:3" ht="12.75">
      <c r="A5061">
        <f t="shared" si="234"/>
        <v>25.279999999999255</v>
      </c>
      <c r="B5061">
        <f t="shared" si="235"/>
        <v>-0.9934460481044586</v>
      </c>
      <c r="C5061">
        <f t="shared" si="236"/>
        <v>-1.7573897922140735</v>
      </c>
    </row>
    <row r="5062" spans="1:3" ht="12.75">
      <c r="A5062">
        <f t="shared" si="234"/>
        <v>25.284999999999254</v>
      </c>
      <c r="B5062">
        <f t="shared" si="235"/>
        <v>-1.0022225231677477</v>
      </c>
      <c r="C5062">
        <f t="shared" si="236"/>
        <v>-1.7531882978546978</v>
      </c>
    </row>
    <row r="5063" spans="1:3" ht="12.75">
      <c r="A5063">
        <f aca="true" t="shared" si="237" ref="A5063:A5126">A5062+$G$2</f>
        <v>25.289999999999253</v>
      </c>
      <c r="B5063">
        <f aca="true" t="shared" si="238" ref="B5063:B5126">B5062+C5062*$G$2-$G$1/2*SIN(B5062)*$G$2^2*$G$3</f>
        <v>-1.010977931285272</v>
      </c>
      <c r="C5063">
        <f aca="true" t="shared" si="239" ref="C5063:C5126">C5062-$G$1*$G$2*SIN(B5062+$G$4*(B5063-B5062)/2)</f>
        <v>-1.7489632041123357</v>
      </c>
    </row>
    <row r="5064" spans="1:3" ht="12.75">
      <c r="A5064">
        <f t="shared" si="237"/>
        <v>25.294999999999252</v>
      </c>
      <c r="B5064">
        <f t="shared" si="238"/>
        <v>-1.0197121554112982</v>
      </c>
      <c r="C5064">
        <f t="shared" si="239"/>
        <v>-1.7447148913476096</v>
      </c>
    </row>
    <row r="5065" spans="1:3" ht="12.75">
      <c r="A5065">
        <f t="shared" si="237"/>
        <v>25.29999999999925</v>
      </c>
      <c r="B5065">
        <f t="shared" si="238"/>
        <v>-1.0284250804013038</v>
      </c>
      <c r="C5065">
        <f t="shared" si="239"/>
        <v>-1.7404437396505326</v>
      </c>
    </row>
    <row r="5066" spans="1:3" ht="12.75">
      <c r="A5066">
        <f t="shared" si="237"/>
        <v>25.30499999999925</v>
      </c>
      <c r="B5066">
        <f t="shared" si="238"/>
        <v>-1.037116593010456</v>
      </c>
      <c r="C5066">
        <f t="shared" si="239"/>
        <v>-1.7361501287738026</v>
      </c>
    </row>
    <row r="5067" spans="1:3" ht="12.75">
      <c r="A5067">
        <f t="shared" si="237"/>
        <v>25.30999999999925</v>
      </c>
      <c r="B5067">
        <f t="shared" si="238"/>
        <v>-1.04578658189176</v>
      </c>
      <c r="C5067">
        <f t="shared" si="239"/>
        <v>-1.731834438066954</v>
      </c>
    </row>
    <row r="5068" spans="1:3" ht="12.75">
      <c r="A5068">
        <f t="shared" si="237"/>
        <v>25.314999999999248</v>
      </c>
      <c r="B5068">
        <f t="shared" si="238"/>
        <v>-1.0544349375938784</v>
      </c>
      <c r="C5068">
        <f t="shared" si="239"/>
        <v>-1.7274970464113812</v>
      </c>
    </row>
    <row r="5069" spans="1:3" ht="12.75">
      <c r="A5069">
        <f t="shared" si="237"/>
        <v>25.319999999999247</v>
      </c>
      <c r="B5069">
        <f t="shared" si="238"/>
        <v>-1.0630615525586304</v>
      </c>
      <c r="C5069">
        <f t="shared" si="239"/>
        <v>-1.7231383321562481</v>
      </c>
    </row>
    <row r="5070" spans="1:3" ht="12.75">
      <c r="A5070">
        <f t="shared" si="237"/>
        <v>25.324999999999246</v>
      </c>
      <c r="B5070">
        <f t="shared" si="238"/>
        <v>-1.071666321118171</v>
      </c>
      <c r="C5070">
        <f t="shared" si="239"/>
        <v>-1.7187586730552933</v>
      </c>
    </row>
    <row r="5071" spans="1:3" ht="12.75">
      <c r="A5071">
        <f t="shared" si="237"/>
        <v>25.329999999999245</v>
      </c>
      <c r="B5071">
        <f t="shared" si="238"/>
        <v>-1.0802491394918572</v>
      </c>
      <c r="C5071">
        <f t="shared" si="239"/>
        <v>-1.7143584462045447</v>
      </c>
    </row>
    <row r="5072" spans="1:3" ht="12.75">
      <c r="A5072">
        <f t="shared" si="237"/>
        <v>25.334999999999244</v>
      </c>
      <c r="B5072">
        <f t="shared" si="238"/>
        <v>-1.0888099057828047</v>
      </c>
      <c r="C5072">
        <f t="shared" si="239"/>
        <v>-1.709938027980952</v>
      </c>
    </row>
    <row r="5073" spans="1:3" ht="12.75">
      <c r="A5073">
        <f t="shared" si="237"/>
        <v>25.339999999999243</v>
      </c>
      <c r="B5073">
        <f t="shared" si="238"/>
        <v>-1.0973485199741402</v>
      </c>
      <c r="C5073">
        <f t="shared" si="239"/>
        <v>-1.7054977939819491</v>
      </c>
    </row>
    <row r="5074" spans="1:3" ht="12.75">
      <c r="A5074">
        <f t="shared" si="237"/>
        <v>25.344999999999242</v>
      </c>
      <c r="B5074">
        <f t="shared" si="238"/>
        <v>-1.105864883924954</v>
      </c>
      <c r="C5074">
        <f t="shared" si="239"/>
        <v>-1.7010381189659554</v>
      </c>
    </row>
    <row r="5075" spans="1:3" ht="12.75">
      <c r="A5075">
        <f t="shared" si="237"/>
        <v>25.34999999999924</v>
      </c>
      <c r="B5075">
        <f t="shared" si="238"/>
        <v>-1.1143589013659576</v>
      </c>
      <c r="C5075">
        <f t="shared" si="239"/>
        <v>-1.6965593767938236</v>
      </c>
    </row>
    <row r="5076" spans="1:3" ht="12.75">
      <c r="A5076">
        <f t="shared" si="237"/>
        <v>25.35499999999924</v>
      </c>
      <c r="B5076">
        <f t="shared" si="238"/>
        <v>-1.1228304778948506</v>
      </c>
      <c r="C5076">
        <f t="shared" si="239"/>
        <v>-1.6920619403712454</v>
      </c>
    </row>
    <row r="5077" spans="1:3" ht="12.75">
      <c r="A5077">
        <f t="shared" si="237"/>
        <v>25.35999999999924</v>
      </c>
      <c r="B5077">
        <f t="shared" si="238"/>
        <v>-1.1312795209714013</v>
      </c>
      <c r="C5077">
        <f t="shared" si="239"/>
        <v>-1.687546181592118</v>
      </c>
    </row>
    <row r="5078" spans="1:3" ht="12.75">
      <c r="A5078">
        <f t="shared" si="237"/>
        <v>25.364999999999238</v>
      </c>
      <c r="B5078">
        <f t="shared" si="238"/>
        <v>-1.1397059399122487</v>
      </c>
      <c r="C5078">
        <f t="shared" si="239"/>
        <v>-1.6830124712828838</v>
      </c>
    </row>
    <row r="5079" spans="1:3" ht="12.75">
      <c r="A5079">
        <f t="shared" si="237"/>
        <v>25.369999999999237</v>
      </c>
      <c r="B5079">
        <f t="shared" si="238"/>
        <v>-1.148109645885426</v>
      </c>
      <c r="C5079">
        <f t="shared" si="239"/>
        <v>-1.6784611791478452</v>
      </c>
    </row>
    <row r="5080" spans="1:3" ht="12.75">
      <c r="A5080">
        <f t="shared" si="237"/>
        <v>25.374999999999236</v>
      </c>
      <c r="B5080">
        <f t="shared" si="238"/>
        <v>-1.1564905519046158</v>
      </c>
      <c r="C5080">
        <f t="shared" si="239"/>
        <v>-1.6738926737154638</v>
      </c>
    </row>
    <row r="5081" spans="1:3" ht="12.75">
      <c r="A5081">
        <f t="shared" si="237"/>
        <v>25.379999999999235</v>
      </c>
      <c r="B5081">
        <f t="shared" si="238"/>
        <v>-1.1648485728231366</v>
      </c>
      <c r="C5081">
        <f t="shared" si="239"/>
        <v>-1.669307322285647</v>
      </c>
    </row>
    <row r="5082" spans="1:3" ht="12.75">
      <c r="A5082">
        <f t="shared" si="237"/>
        <v>25.384999999999234</v>
      </c>
      <c r="B5082">
        <f t="shared" si="238"/>
        <v>-1.17318362532767</v>
      </c>
      <c r="C5082">
        <f t="shared" si="239"/>
        <v>-1.6647054908780279</v>
      </c>
    </row>
    <row r="5083" spans="1:3" ht="12.75">
      <c r="A5083">
        <f t="shared" si="237"/>
        <v>25.389999999999233</v>
      </c>
      <c r="B5083">
        <f t="shared" si="238"/>
        <v>-1.1814956279317315</v>
      </c>
      <c r="C5083">
        <f t="shared" si="239"/>
        <v>-1.6600875441812428</v>
      </c>
    </row>
    <row r="5084" spans="1:3" ht="12.75">
      <c r="A5084">
        <f t="shared" si="237"/>
        <v>25.394999999999232</v>
      </c>
      <c r="B5084">
        <f t="shared" si="238"/>
        <v>-1.1897845009688892</v>
      </c>
      <c r="C5084">
        <f t="shared" si="239"/>
        <v>-1.6554538455032082</v>
      </c>
    </row>
    <row r="5085" spans="1:3" ht="12.75">
      <c r="A5085">
        <f t="shared" si="237"/>
        <v>25.39999999999923</v>
      </c>
      <c r="B5085">
        <f t="shared" si="238"/>
        <v>-1.1980501665857384</v>
      </c>
      <c r="C5085">
        <f t="shared" si="239"/>
        <v>-1.6508047567224027</v>
      </c>
    </row>
    <row r="5086" spans="1:3" ht="12.75">
      <c r="A5086">
        <f t="shared" si="237"/>
        <v>25.40499999999923</v>
      </c>
      <c r="B5086">
        <f t="shared" si="238"/>
        <v>-1.2062925487346325</v>
      </c>
      <c r="C5086">
        <f t="shared" si="239"/>
        <v>-1.6461406382401549</v>
      </c>
    </row>
    <row r="5087" spans="1:3" ht="12.75">
      <c r="A5087">
        <f t="shared" si="237"/>
        <v>25.40999999999923</v>
      </c>
      <c r="B5087">
        <f t="shared" si="238"/>
        <v>-1.2145115731661806</v>
      </c>
      <c r="C5087">
        <f t="shared" si="239"/>
        <v>-1.64146184893394</v>
      </c>
    </row>
    <row r="5088" spans="1:3" ht="12.75">
      <c r="A5088">
        <f t="shared" si="237"/>
        <v>25.414999999999228</v>
      </c>
      <c r="B5088">
        <f t="shared" si="238"/>
        <v>-1.2227071674215113</v>
      </c>
      <c r="C5088">
        <f t="shared" si="239"/>
        <v>-1.6367687461116855</v>
      </c>
    </row>
    <row r="5089" spans="1:3" ht="12.75">
      <c r="A5089">
        <f t="shared" si="237"/>
        <v>25.419999999999227</v>
      </c>
      <c r="B5089">
        <f t="shared" si="238"/>
        <v>-1.2308792608243129</v>
      </c>
      <c r="C5089">
        <f t="shared" si="239"/>
        <v>-1.6320616854670875</v>
      </c>
    </row>
    <row r="5090" spans="1:3" ht="12.75">
      <c r="A5090">
        <f t="shared" si="237"/>
        <v>25.424999999999226</v>
      </c>
      <c r="B5090">
        <f t="shared" si="238"/>
        <v>-1.2390277844726518</v>
      </c>
      <c r="C5090">
        <f t="shared" si="239"/>
        <v>-1.6273410210359391</v>
      </c>
    </row>
    <row r="5091" spans="1:3" ht="12.75">
      <c r="A5091">
        <f t="shared" si="237"/>
        <v>25.429999999999225</v>
      </c>
      <c r="B5091">
        <f t="shared" si="238"/>
        <v>-1.247152671230575</v>
      </c>
      <c r="C5091">
        <f t="shared" si="239"/>
        <v>-1.6226071051534696</v>
      </c>
    </row>
    <row r="5092" spans="1:3" ht="12.75">
      <c r="A5092">
        <f t="shared" si="237"/>
        <v>25.434999999999224</v>
      </c>
      <c r="B5092">
        <f t="shared" si="238"/>
        <v>-1.255253855719501</v>
      </c>
      <c r="C5092">
        <f t="shared" si="239"/>
        <v>-1.6178602884126931</v>
      </c>
    </row>
    <row r="5093" spans="1:3" ht="12.75">
      <c r="A5093">
        <f t="shared" si="237"/>
        <v>25.439999999999223</v>
      </c>
      <c r="B5093">
        <f t="shared" si="238"/>
        <v>-1.2633312743094076</v>
      </c>
      <c r="C5093">
        <f t="shared" si="239"/>
        <v>-1.6131009196237691</v>
      </c>
    </row>
    <row r="5094" spans="1:3" ht="12.75">
      <c r="A5094">
        <f t="shared" si="237"/>
        <v>25.444999999999222</v>
      </c>
      <c r="B5094">
        <f t="shared" si="238"/>
        <v>-1.2713848651098156</v>
      </c>
      <c r="C5094">
        <f t="shared" si="239"/>
        <v>-1.6083293457743684</v>
      </c>
    </row>
    <row r="5095" spans="1:3" ht="12.75">
      <c r="A5095">
        <f t="shared" si="237"/>
        <v>25.44999999999922</v>
      </c>
      <c r="B5095">
        <f t="shared" si="238"/>
        <v>-1.2794145679605795</v>
      </c>
      <c r="C5095">
        <f t="shared" si="239"/>
        <v>-1.6035459119910471</v>
      </c>
    </row>
    <row r="5096" spans="1:3" ht="12.75">
      <c r="A5096">
        <f t="shared" si="237"/>
        <v>25.45499999999922</v>
      </c>
      <c r="B5096">
        <f t="shared" si="238"/>
        <v>-1.2874203244224867</v>
      </c>
      <c r="C5096">
        <f t="shared" si="239"/>
        <v>-1.5987509615016247</v>
      </c>
    </row>
    <row r="5097" spans="1:3" ht="12.75">
      <c r="A5097">
        <f t="shared" si="237"/>
        <v>25.45999999999922</v>
      </c>
      <c r="B5097">
        <f t="shared" si="238"/>
        <v>-1.2954020777676698</v>
      </c>
      <c r="C5097">
        <f t="shared" si="239"/>
        <v>-1.5939448355985608</v>
      </c>
    </row>
    <row r="5098" spans="1:3" ht="12.75">
      <c r="A5098">
        <f t="shared" si="237"/>
        <v>25.46499999999922</v>
      </c>
      <c r="B5098">
        <f t="shared" si="238"/>
        <v>-1.3033597729698412</v>
      </c>
      <c r="C5098">
        <f t="shared" si="239"/>
        <v>-1.5891278736033327</v>
      </c>
    </row>
    <row r="5099" spans="1:3" ht="12.75">
      <c r="A5099">
        <f t="shared" si="237"/>
        <v>25.469999999999217</v>
      </c>
      <c r="B5099">
        <f t="shared" si="238"/>
        <v>-1.311293356694349</v>
      </c>
      <c r="C5099">
        <f t="shared" si="239"/>
        <v>-1.5843004128318052</v>
      </c>
    </row>
    <row r="5100" spans="1:3" ht="12.75">
      <c r="A5100">
        <f t="shared" si="237"/>
        <v>25.474999999999216</v>
      </c>
      <c r="B5100">
        <f t="shared" si="238"/>
        <v>-1.3192027772880643</v>
      </c>
      <c r="C5100">
        <f t="shared" si="239"/>
        <v>-1.5794627885605907</v>
      </c>
    </row>
    <row r="5101" spans="1:3" ht="12.75">
      <c r="A5101">
        <f t="shared" si="237"/>
        <v>25.479999999999215</v>
      </c>
      <c r="B5101">
        <f t="shared" si="238"/>
        <v>-1.3270879847691024</v>
      </c>
      <c r="C5101">
        <f t="shared" si="239"/>
        <v>-1.5746153339943962</v>
      </c>
    </row>
    <row r="5102" spans="1:3" ht="12.75">
      <c r="A5102">
        <f t="shared" si="237"/>
        <v>25.484999999999214</v>
      </c>
      <c r="B5102">
        <f t="shared" si="238"/>
        <v>-1.3349489308163816</v>
      </c>
      <c r="C5102">
        <f t="shared" si="239"/>
        <v>-1.56975838023435</v>
      </c>
    </row>
    <row r="5103" spans="1:3" ht="12.75">
      <c r="A5103">
        <f t="shared" si="237"/>
        <v>25.489999999999213</v>
      </c>
      <c r="B5103">
        <f t="shared" si="238"/>
        <v>-1.3427855687590287</v>
      </c>
      <c r="C5103">
        <f t="shared" si="239"/>
        <v>-1.564892256247305</v>
      </c>
    </row>
    <row r="5104" spans="1:3" ht="12.75">
      <c r="A5104">
        <f t="shared" si="237"/>
        <v>25.494999999999212</v>
      </c>
      <c r="B5104">
        <f t="shared" si="238"/>
        <v>-1.3505978535656311</v>
      </c>
      <c r="C5104">
        <f t="shared" si="239"/>
        <v>-1.5600172888361123</v>
      </c>
    </row>
    <row r="5105" spans="1:3" ht="12.75">
      <c r="A5105">
        <f t="shared" si="237"/>
        <v>25.49999999999921</v>
      </c>
      <c r="B5105">
        <f t="shared" si="238"/>
        <v>-1.3583857418333445</v>
      </c>
      <c r="C5105">
        <f t="shared" si="239"/>
        <v>-1.5551338026108577</v>
      </c>
    </row>
    <row r="5106" spans="1:3" ht="12.75">
      <c r="A5106">
        <f t="shared" si="237"/>
        <v>25.50499999999921</v>
      </c>
      <c r="B5106">
        <f t="shared" si="238"/>
        <v>-1.3661491917768578</v>
      </c>
      <c r="C5106">
        <f t="shared" si="239"/>
        <v>-1.5502421199610588</v>
      </c>
    </row>
    <row r="5107" spans="1:3" ht="12.75">
      <c r="A5107">
        <f t="shared" si="237"/>
        <v>25.50999999999921</v>
      </c>
      <c r="B5107">
        <f t="shared" si="238"/>
        <v>-1.373888163217222</v>
      </c>
      <c r="C5107">
        <f t="shared" si="239"/>
        <v>-1.5453425610288125</v>
      </c>
    </row>
    <row r="5108" spans="1:3" ht="12.75">
      <c r="A5108">
        <f t="shared" si="237"/>
        <v>25.51499999999921</v>
      </c>
      <c r="B5108">
        <f t="shared" si="238"/>
        <v>-1.3816026175705476</v>
      </c>
      <c r="C5108">
        <f t="shared" si="239"/>
        <v>-1.5404354436828869</v>
      </c>
    </row>
    <row r="5109" spans="1:3" ht="12.75">
      <c r="A5109">
        <f t="shared" si="237"/>
        <v>25.519999999999207</v>
      </c>
      <c r="B5109">
        <f t="shared" si="238"/>
        <v>-1.3892925178365736</v>
      </c>
      <c r="C5109">
        <f t="shared" si="239"/>
        <v>-1.535521083493752</v>
      </c>
    </row>
    <row r="5110" spans="1:3" ht="12.75">
      <c r="A5110">
        <f t="shared" si="237"/>
        <v>25.524999999999206</v>
      </c>
      <c r="B5110">
        <f t="shared" si="238"/>
        <v>-1.3969578285871154</v>
      </c>
      <c r="C5110">
        <f t="shared" si="239"/>
        <v>-1.5305997937095406</v>
      </c>
    </row>
    <row r="5111" spans="1:3" ht="12.75">
      <c r="A5111">
        <f t="shared" si="237"/>
        <v>25.529999999999205</v>
      </c>
      <c r="B5111">
        <f t="shared" si="238"/>
        <v>-1.404598515954394</v>
      </c>
      <c r="C5111">
        <f t="shared" si="239"/>
        <v>-1.52567188523293</v>
      </c>
    </row>
    <row r="5112" spans="1:3" ht="12.75">
      <c r="A5112">
        <f t="shared" si="237"/>
        <v>25.534999999999204</v>
      </c>
      <c r="B5112">
        <f t="shared" si="238"/>
        <v>-1.4122145476192518</v>
      </c>
      <c r="C5112">
        <f t="shared" si="239"/>
        <v>-1.5207376665989416</v>
      </c>
    </row>
    <row r="5113" spans="1:3" ht="12.75">
      <c r="A5113">
        <f t="shared" si="237"/>
        <v>25.539999999999203</v>
      </c>
      <c r="B5113">
        <f t="shared" si="238"/>
        <v>-1.4198058927992605</v>
      </c>
      <c r="C5113">
        <f t="shared" si="239"/>
        <v>-1.5157974439536437</v>
      </c>
    </row>
    <row r="5114" spans="1:3" ht="12.75">
      <c r="A5114">
        <f t="shared" si="237"/>
        <v>25.544999999999202</v>
      </c>
      <c r="B5114">
        <f t="shared" si="238"/>
        <v>-1.427372522236724</v>
      </c>
      <c r="C5114">
        <f t="shared" si="239"/>
        <v>-1.510851521033754</v>
      </c>
    </row>
    <row r="5115" spans="1:3" ht="12.75">
      <c r="A5115">
        <f t="shared" si="237"/>
        <v>25.5499999999992</v>
      </c>
      <c r="B5115">
        <f t="shared" si="238"/>
        <v>-1.4349144081865812</v>
      </c>
      <c r="C5115">
        <f t="shared" si="239"/>
        <v>-1.5059001991471315</v>
      </c>
    </row>
    <row r="5116" spans="1:3" ht="12.75">
      <c r="A5116">
        <f t="shared" si="237"/>
        <v>25.5549999999992</v>
      </c>
      <c r="B5116">
        <f t="shared" si="238"/>
        <v>-1.4424315244042147</v>
      </c>
      <c r="C5116">
        <f t="shared" si="239"/>
        <v>-1.5009437771541463</v>
      </c>
    </row>
    <row r="5117" spans="1:3" ht="12.75">
      <c r="A5117">
        <f t="shared" si="237"/>
        <v>25.5599999999992</v>
      </c>
      <c r="B5117">
        <f t="shared" si="238"/>
        <v>-1.4499238461331678</v>
      </c>
      <c r="C5117">
        <f t="shared" si="239"/>
        <v>-1.495982551449924</v>
      </c>
    </row>
    <row r="5118" spans="1:3" ht="12.75">
      <c r="A5118">
        <f t="shared" si="237"/>
        <v>25.5649999999992</v>
      </c>
      <c r="B5118">
        <f t="shared" si="238"/>
        <v>-1.4573913500927749</v>
      </c>
      <c r="C5118">
        <f t="shared" si="239"/>
        <v>-1.491016815947449</v>
      </c>
    </row>
    <row r="5119" spans="1:3" ht="12.75">
      <c r="A5119">
        <f t="shared" si="237"/>
        <v>25.569999999999197</v>
      </c>
      <c r="B5119">
        <f t="shared" si="238"/>
        <v>-1.464834014465709</v>
      </c>
      <c r="C5119">
        <f t="shared" si="239"/>
        <v>-1.4860468620615206</v>
      </c>
    </row>
    <row r="5120" spans="1:3" ht="12.75">
      <c r="A5120">
        <f t="shared" si="237"/>
        <v>25.574999999999196</v>
      </c>
      <c r="B5120">
        <f t="shared" si="238"/>
        <v>-1.4722518188854534</v>
      </c>
      <c r="C5120">
        <f t="shared" si="239"/>
        <v>-1.4810729786935524</v>
      </c>
    </row>
    <row r="5121" spans="1:3" ht="12.75">
      <c r="A5121">
        <f t="shared" si="237"/>
        <v>25.579999999999195</v>
      </c>
      <c r="B5121">
        <f t="shared" si="238"/>
        <v>-1.4796447444236958</v>
      </c>
      <c r="C5121">
        <f t="shared" si="239"/>
        <v>-1.4760954522172032</v>
      </c>
    </row>
    <row r="5122" spans="1:3" ht="12.75">
      <c r="A5122">
        <f t="shared" si="237"/>
        <v>25.584999999999194</v>
      </c>
      <c r="B5122">
        <f t="shared" si="238"/>
        <v>-1.4870127735776555</v>
      </c>
      <c r="C5122">
        <f t="shared" si="239"/>
        <v>-1.4711145664648304</v>
      </c>
    </row>
    <row r="5123" spans="1:3" ht="12.75">
      <c r="A5123">
        <f t="shared" si="237"/>
        <v>25.589999999999193</v>
      </c>
      <c r="B5123">
        <f t="shared" si="238"/>
        <v>-1.4943558902573448</v>
      </c>
      <c r="C5123">
        <f t="shared" si="239"/>
        <v>-1.4661306027147558</v>
      </c>
    </row>
    <row r="5124" spans="1:3" ht="12.75">
      <c r="A5124">
        <f t="shared" si="237"/>
        <v>25.594999999999192</v>
      </c>
      <c r="B5124">
        <f t="shared" si="238"/>
        <v>-1.5016740797727668</v>
      </c>
      <c r="C5124">
        <f t="shared" si="239"/>
        <v>-1.4611438396793328</v>
      </c>
    </row>
    <row r="5125" spans="1:3" ht="12.75">
      <c r="A5125">
        <f t="shared" si="237"/>
        <v>25.59999999999919</v>
      </c>
      <c r="B5125">
        <f t="shared" si="238"/>
        <v>-1.5089673288210572</v>
      </c>
      <c r="C5125">
        <f t="shared" si="239"/>
        <v>-1.4561545534938047</v>
      </c>
    </row>
    <row r="5126" spans="1:3" ht="12.75">
      <c r="A5126">
        <f t="shared" si="237"/>
        <v>25.60499999999919</v>
      </c>
      <c r="B5126">
        <f t="shared" si="238"/>
        <v>-1.516235625473572</v>
      </c>
      <c r="C5126">
        <f t="shared" si="239"/>
        <v>-1.4511630177059436</v>
      </c>
    </row>
    <row r="5127" spans="1:3" ht="12.75">
      <c r="A5127">
        <f aca="true" t="shared" si="240" ref="A5127:A5190">A5126+$G$2</f>
        <v>25.60999999999919</v>
      </c>
      <c r="B5127">
        <f aca="true" t="shared" si="241" ref="B5127:B5190">B5126+C5126*$G$2-$G$1/2*SIN(B5126)*$G$2^2*$G$3</f>
        <v>-1.5234789591629252</v>
      </c>
      <c r="C5127">
        <f aca="true" t="shared" si="242" ref="C5127:C5190">C5126-$G$1*$G$2*SIN(B5126+$G$4*(B5127-B5126)/2)</f>
        <v>-1.4461695032664588</v>
      </c>
    </row>
    <row r="5128" spans="1:3" ht="12.75">
      <c r="A5128">
        <f t="shared" si="240"/>
        <v>25.61499999999919</v>
      </c>
      <c r="B5128">
        <f t="shared" si="241"/>
        <v>-1.5306973206699799</v>
      </c>
      <c r="C5128">
        <f t="shared" si="242"/>
        <v>-1.441174278520164</v>
      </c>
    </row>
    <row r="5129" spans="1:3" ht="12.75">
      <c r="A5129">
        <f t="shared" si="240"/>
        <v>25.619999999999187</v>
      </c>
      <c r="B5129">
        <f t="shared" si="241"/>
        <v>-1.5378907021107986</v>
      </c>
      <c r="C5129">
        <f t="shared" si="242"/>
        <v>-1.4361776091978926</v>
      </c>
    </row>
    <row r="5130" spans="1:3" ht="12.75">
      <c r="A5130">
        <f t="shared" si="240"/>
        <v>25.624999999999186</v>
      </c>
      <c r="B5130">
        <f t="shared" si="241"/>
        <v>-1.5450590969235531</v>
      </c>
      <c r="C5130">
        <f t="shared" si="242"/>
        <v>-1.4311797584091486</v>
      </c>
    </row>
    <row r="5131" spans="1:3" ht="12.75">
      <c r="A5131">
        <f t="shared" si="240"/>
        <v>25.629999999999185</v>
      </c>
      <c r="B5131">
        <f t="shared" si="241"/>
        <v>-1.5522024998554016</v>
      </c>
      <c r="C5131">
        <f t="shared" si="242"/>
        <v>-1.4261809866354844</v>
      </c>
    </row>
    <row r="5132" spans="1:3" ht="12.75">
      <c r="A5132">
        <f t="shared" si="240"/>
        <v>25.634999999999184</v>
      </c>
      <c r="B5132">
        <f t="shared" si="241"/>
        <v>-1.5593209069493317</v>
      </c>
      <c r="C5132">
        <f t="shared" si="242"/>
        <v>-1.4211815517245914</v>
      </c>
    </row>
    <row r="5133" spans="1:3" ht="12.75">
      <c r="A5133">
        <f t="shared" si="240"/>
        <v>25.639999999999183</v>
      </c>
      <c r="B5133">
        <f t="shared" si="241"/>
        <v>-1.5664143155309784</v>
      </c>
      <c r="C5133">
        <f t="shared" si="242"/>
        <v>-1.4161817088850939</v>
      </c>
    </row>
    <row r="5134" spans="1:3" ht="12.75">
      <c r="A5134">
        <f t="shared" si="240"/>
        <v>25.644999999999182</v>
      </c>
      <c r="B5134">
        <f t="shared" si="241"/>
        <v>-1.5734827241954163</v>
      </c>
      <c r="C5134">
        <f t="shared" si="242"/>
        <v>-1.4111817106820352</v>
      </c>
    </row>
    <row r="5135" spans="1:3" ht="12.75">
      <c r="A5135">
        <f t="shared" si="240"/>
        <v>25.64999999999918</v>
      </c>
      <c r="B5135">
        <f t="shared" si="241"/>
        <v>-1.580526132793931</v>
      </c>
      <c r="C5135">
        <f t="shared" si="242"/>
        <v>-1.4061818070330425</v>
      </c>
    </row>
    <row r="5136" spans="1:3" ht="12.75">
      <c r="A5136">
        <f t="shared" si="240"/>
        <v>25.65499999999918</v>
      </c>
      <c r="B5136">
        <f t="shared" si="241"/>
        <v>-1.5875445424207737</v>
      </c>
      <c r="C5136">
        <f t="shared" si="242"/>
        <v>-1.4011822452051608</v>
      </c>
    </row>
    <row r="5137" spans="1:3" ht="12.75">
      <c r="A5137">
        <f t="shared" si="240"/>
        <v>25.65999999999918</v>
      </c>
      <c r="B5137">
        <f t="shared" si="241"/>
        <v>-1.5945379553999006</v>
      </c>
      <c r="C5137">
        <f t="shared" si="242"/>
        <v>-1.3961832698123435</v>
      </c>
    </row>
    <row r="5138" spans="1:3" ht="12.75">
      <c r="A5138">
        <f t="shared" si="240"/>
        <v>25.66499999999918</v>
      </c>
      <c r="B5138">
        <f t="shared" si="241"/>
        <v>-1.6015063752717027</v>
      </c>
      <c r="C5138">
        <f t="shared" si="242"/>
        <v>-1.391185122813589</v>
      </c>
    </row>
    <row r="5139" spans="1:3" ht="12.75">
      <c r="A5139">
        <f t="shared" si="240"/>
        <v>25.669999999999177</v>
      </c>
      <c r="B5139">
        <f t="shared" si="241"/>
        <v>-1.6084498067797266</v>
      </c>
      <c r="C5139">
        <f t="shared" si="242"/>
        <v>-1.3861880435117102</v>
      </c>
    </row>
    <row r="5140" spans="1:3" ht="12.75">
      <c r="A5140">
        <f t="shared" si="240"/>
        <v>25.674999999999176</v>
      </c>
      <c r="B5140">
        <f t="shared" si="241"/>
        <v>-1.6153682558573919</v>
      </c>
      <c r="C5140">
        <f t="shared" si="242"/>
        <v>-1.381192268552727</v>
      </c>
    </row>
    <row r="5141" spans="1:3" ht="12.75">
      <c r="A5141">
        <f t="shared" si="240"/>
        <v>25.679999999999175</v>
      </c>
      <c r="B5141">
        <f t="shared" si="241"/>
        <v>-1.6222617296147053</v>
      </c>
      <c r="C5141">
        <f t="shared" si="242"/>
        <v>-1.3761980319258678</v>
      </c>
    </row>
    <row r="5142" spans="1:3" ht="12.75">
      <c r="A5142">
        <f t="shared" si="240"/>
        <v>25.684999999999174</v>
      </c>
      <c r="B5142">
        <f t="shared" si="241"/>
        <v>-1.629130236324979</v>
      </c>
      <c r="C5142">
        <f t="shared" si="242"/>
        <v>-1.3712055649641721</v>
      </c>
    </row>
    <row r="5143" spans="1:3" ht="12.75">
      <c r="A5143">
        <f t="shared" si="240"/>
        <v>25.689999999999173</v>
      </c>
      <c r="B5143">
        <f t="shared" si="241"/>
        <v>-1.635973785411551</v>
      </c>
      <c r="C5143">
        <f t="shared" si="242"/>
        <v>-1.3662150963456792</v>
      </c>
    </row>
    <row r="5144" spans="1:3" ht="12.75">
      <c r="A5144">
        <f t="shared" si="240"/>
        <v>25.694999999999173</v>
      </c>
      <c r="B5144">
        <f t="shared" si="241"/>
        <v>-1.6427923874345136</v>
      </c>
      <c r="C5144">
        <f t="shared" si="242"/>
        <v>-1.3612268520951913</v>
      </c>
    </row>
    <row r="5145" spans="1:3" ht="12.75">
      <c r="A5145">
        <f t="shared" si="240"/>
        <v>25.69999999999917</v>
      </c>
      <c r="B5145">
        <f t="shared" si="241"/>
        <v>-1.649586054077453</v>
      </c>
      <c r="C5145">
        <f t="shared" si="242"/>
        <v>-1.3562410555866034</v>
      </c>
    </row>
    <row r="5146" spans="1:3" ht="12.75">
      <c r="A5146">
        <f t="shared" si="240"/>
        <v>25.70499999999917</v>
      </c>
      <c r="B5146">
        <f t="shared" si="241"/>
        <v>-1.6563547981342008</v>
      </c>
      <c r="C5146">
        <f t="shared" si="242"/>
        <v>-1.3512579275457828</v>
      </c>
    </row>
    <row r="5147" spans="1:3" ht="12.75">
      <c r="A5147">
        <f t="shared" si="240"/>
        <v>25.70999999999917</v>
      </c>
      <c r="B5147">
        <f t="shared" si="241"/>
        <v>-1.6630986334956022</v>
      </c>
      <c r="C5147">
        <f t="shared" si="242"/>
        <v>-1.346277686053992</v>
      </c>
    </row>
    <row r="5148" spans="1:3" ht="12.75">
      <c r="A5148">
        <f t="shared" si="240"/>
        <v>25.71499999999917</v>
      </c>
      <c r="B5148">
        <f t="shared" si="241"/>
        <v>-1.6698175751363018</v>
      </c>
      <c r="C5148">
        <f t="shared" si="242"/>
        <v>-1.3413005465518393</v>
      </c>
    </row>
    <row r="5149" spans="1:3" ht="12.75">
      <c r="A5149">
        <f t="shared" si="240"/>
        <v>25.719999999999168</v>
      </c>
      <c r="B5149">
        <f t="shared" si="241"/>
        <v>-1.676511639101551</v>
      </c>
      <c r="C5149">
        <f t="shared" si="242"/>
        <v>-1.3363267218437473</v>
      </c>
    </row>
    <row r="5150" spans="1:3" ht="12.75">
      <c r="A5150">
        <f t="shared" si="240"/>
        <v>25.724999999999167</v>
      </c>
      <c r="B5150">
        <f t="shared" si="241"/>
        <v>-1.683180842494039</v>
      </c>
      <c r="C5150">
        <f t="shared" si="242"/>
        <v>-1.3313564221029295</v>
      </c>
    </row>
    <row r="5151" spans="1:3" ht="12.75">
      <c r="A5151">
        <f t="shared" si="240"/>
        <v>25.729999999999166</v>
      </c>
      <c r="B5151">
        <f t="shared" si="241"/>
        <v>-1.6898252034607493</v>
      </c>
      <c r="C5151">
        <f t="shared" si="242"/>
        <v>-1.3263898548768596</v>
      </c>
    </row>
    <row r="5152" spans="1:3" ht="12.75">
      <c r="A5152">
        <f t="shared" si="240"/>
        <v>25.734999999999165</v>
      </c>
      <c r="B5152">
        <f t="shared" si="241"/>
        <v>-1.696444741179846</v>
      </c>
      <c r="C5152">
        <f t="shared" si="242"/>
        <v>-1.3214272250932262</v>
      </c>
    </row>
    <row r="5153" spans="1:3" ht="12.75">
      <c r="A5153">
        <f t="shared" si="240"/>
        <v>25.739999999999164</v>
      </c>
      <c r="B5153">
        <f t="shared" si="241"/>
        <v>-1.70303947584759</v>
      </c>
      <c r="C5153">
        <f t="shared" si="242"/>
        <v>-1.316468735066359</v>
      </c>
    </row>
    <row r="5154" spans="1:3" ht="12.75">
      <c r="A5154">
        <f t="shared" si="240"/>
        <v>25.744999999999163</v>
      </c>
      <c r="B5154">
        <f t="shared" si="241"/>
        <v>-1.709609428665289</v>
      </c>
      <c r="C5154">
        <f t="shared" si="242"/>
        <v>-1.3115145845041172</v>
      </c>
    </row>
    <row r="5155" spans="1:3" ht="12.75">
      <c r="A5155">
        <f t="shared" si="240"/>
        <v>25.74999999999916</v>
      </c>
      <c r="B5155">
        <f t="shared" si="241"/>
        <v>-1.7161546218262826</v>
      </c>
      <c r="C5155">
        <f t="shared" si="242"/>
        <v>-1.3065649705152258</v>
      </c>
    </row>
    <row r="5156" spans="1:3" ht="12.75">
      <c r="A5156">
        <f t="shared" si="240"/>
        <v>25.75499999999916</v>
      </c>
      <c r="B5156">
        <f t="shared" si="241"/>
        <v>-1.7226750785029659</v>
      </c>
      <c r="C5156">
        <f t="shared" si="242"/>
        <v>-1.3016200876170536</v>
      </c>
    </row>
    <row r="5157" spans="1:3" ht="12.75">
      <c r="A5157">
        <f t="shared" si="240"/>
        <v>25.75999999999916</v>
      </c>
      <c r="B5157">
        <f t="shared" si="241"/>
        <v>-1.7291708228338523</v>
      </c>
      <c r="C5157">
        <f t="shared" si="242"/>
        <v>-1.2966801277438165</v>
      </c>
    </row>
    <row r="5158" spans="1:3" ht="12.75">
      <c r="A5158">
        <f t="shared" si="240"/>
        <v>25.76499999999916</v>
      </c>
      <c r="B5158">
        <f t="shared" si="241"/>
        <v>-1.7356418799106792</v>
      </c>
      <c r="C5158">
        <f t="shared" si="242"/>
        <v>-1.2917452802551992</v>
      </c>
    </row>
    <row r="5159" spans="1:3" ht="12.75">
      <c r="A5159">
        <f t="shared" si="240"/>
        <v>25.769999999999158</v>
      </c>
      <c r="B5159">
        <f t="shared" si="241"/>
        <v>-1.7420882757655574</v>
      </c>
      <c r="C5159">
        <f t="shared" si="242"/>
        <v>-1.2868157319453826</v>
      </c>
    </row>
    <row r="5160" spans="1:3" ht="12.75">
      <c r="A5160">
        <f t="shared" si="240"/>
        <v>25.774999999999157</v>
      </c>
      <c r="B5160">
        <f t="shared" si="241"/>
        <v>-1.748510037358166</v>
      </c>
      <c r="C5160">
        <f t="shared" si="242"/>
        <v>-1.2818916670524665</v>
      </c>
    </row>
    <row r="5161" spans="1:3" ht="12.75">
      <c r="A5161">
        <f t="shared" si="240"/>
        <v>25.779999999999156</v>
      </c>
      <c r="B5161">
        <f t="shared" si="241"/>
        <v>-1.7549071925629967</v>
      </c>
      <c r="C5161">
        <f t="shared" si="242"/>
        <v>-1.2769732672682763</v>
      </c>
    </row>
    <row r="5162" spans="1:3" ht="12.75">
      <c r="A5162">
        <f t="shared" si="240"/>
        <v>25.784999999999155</v>
      </c>
      <c r="B5162">
        <f t="shared" si="241"/>
        <v>-1.7612797701566476</v>
      </c>
      <c r="C5162">
        <f t="shared" si="242"/>
        <v>-1.272060711748545</v>
      </c>
    </row>
    <row r="5163" spans="1:3" ht="12.75">
      <c r="A5163">
        <f t="shared" si="240"/>
        <v>25.789999999999154</v>
      </c>
      <c r="B5163">
        <f t="shared" si="241"/>
        <v>-1.767627799805168</v>
      </c>
      <c r="C5163">
        <f t="shared" si="242"/>
        <v>-1.2671541771234567</v>
      </c>
    </row>
    <row r="5164" spans="1:3" ht="12.75">
      <c r="A5164">
        <f t="shared" si="240"/>
        <v>25.794999999999153</v>
      </c>
      <c r="B5164">
        <f t="shared" si="241"/>
        <v>-1.7739513120514576</v>
      </c>
      <c r="C5164">
        <f t="shared" si="242"/>
        <v>-1.262253837508545</v>
      </c>
    </row>
    <row r="5165" spans="1:3" ht="12.75">
      <c r="A5165">
        <f t="shared" si="240"/>
        <v>25.79999999999915</v>
      </c>
      <c r="B5165">
        <f t="shared" si="241"/>
        <v>-1.7802503383027213</v>
      </c>
      <c r="C5165">
        <f t="shared" si="242"/>
        <v>-1.2573598645159336</v>
      </c>
    </row>
    <row r="5166" spans="1:3" ht="12.75">
      <c r="A5166">
        <f t="shared" si="240"/>
        <v>25.80499999999915</v>
      </c>
      <c r="B5166">
        <f t="shared" si="241"/>
        <v>-1.7865249108179804</v>
      </c>
      <c r="C5166">
        <f t="shared" si="242"/>
        <v>-1.2524724272659082</v>
      </c>
    </row>
    <row r="5167" spans="1:3" ht="12.75">
      <c r="A5167">
        <f t="shared" si="240"/>
        <v>25.80999999999915</v>
      </c>
      <c r="B5167">
        <f t="shared" si="241"/>
        <v>-1.7927750626956427</v>
      </c>
      <c r="C5167">
        <f t="shared" si="242"/>
        <v>-1.2475916923988126</v>
      </c>
    </row>
    <row r="5168" spans="1:3" ht="12.75">
      <c r="A5168">
        <f t="shared" si="240"/>
        <v>25.81499999999915</v>
      </c>
      <c r="B5168">
        <f t="shared" si="241"/>
        <v>-1.799000827861133</v>
      </c>
      <c r="C5168">
        <f t="shared" si="242"/>
        <v>-1.2427178240872565</v>
      </c>
    </row>
    <row r="5169" spans="1:3" ht="12.75">
      <c r="A5169">
        <f t="shared" si="240"/>
        <v>25.819999999999148</v>
      </c>
      <c r="B5169">
        <f t="shared" si="241"/>
        <v>-1.8052022410545852</v>
      </c>
      <c r="C5169">
        <f t="shared" si="242"/>
        <v>-1.2378509840486251</v>
      </c>
    </row>
    <row r="5170" spans="1:3" ht="12.75">
      <c r="A5170">
        <f t="shared" si="240"/>
        <v>25.824999999999147</v>
      </c>
      <c r="B5170">
        <f t="shared" si="241"/>
        <v>-1.8113793378185983</v>
      </c>
      <c r="C5170">
        <f t="shared" si="242"/>
        <v>-1.2329913315578827</v>
      </c>
    </row>
    <row r="5171" spans="1:3" ht="12.75">
      <c r="A5171">
        <f t="shared" si="240"/>
        <v>25.829999999999146</v>
      </c>
      <c r="B5171">
        <f t="shared" si="241"/>
        <v>-1.817532154486056</v>
      </c>
      <c r="C5171">
        <f t="shared" si="242"/>
        <v>-1.2281390234606584</v>
      </c>
    </row>
    <row r="5172" spans="1:3" ht="12.75">
      <c r="A5172">
        <f t="shared" si="240"/>
        <v>25.834999999999145</v>
      </c>
      <c r="B5172">
        <f t="shared" si="241"/>
        <v>-1.823660728168014</v>
      </c>
      <c r="C5172">
        <f t="shared" si="242"/>
        <v>-1.2232942141866063</v>
      </c>
    </row>
    <row r="5173" spans="1:3" ht="12.75">
      <c r="A5173">
        <f t="shared" si="240"/>
        <v>25.839999999999144</v>
      </c>
      <c r="B5173">
        <f t="shared" si="241"/>
        <v>-1.829765096741652</v>
      </c>
      <c r="C5173">
        <f t="shared" si="242"/>
        <v>-1.2184570557630288</v>
      </c>
    </row>
    <row r="5174" spans="1:3" ht="12.75">
      <c r="A5174">
        <f t="shared" si="240"/>
        <v>25.844999999999143</v>
      </c>
      <c r="B5174">
        <f t="shared" si="241"/>
        <v>-1.8358452988382994</v>
      </c>
      <c r="C5174">
        <f t="shared" si="242"/>
        <v>-1.213627697828755</v>
      </c>
    </row>
    <row r="5175" spans="1:3" ht="12.75">
      <c r="A5175">
        <f t="shared" si="240"/>
        <v>25.84999999999914</v>
      </c>
      <c r="B5175">
        <f t="shared" si="241"/>
        <v>-1.8419013738315244</v>
      </c>
      <c r="C5175">
        <f t="shared" si="242"/>
        <v>-1.2088062876482653</v>
      </c>
    </row>
    <row r="5176" spans="1:3" ht="12.75">
      <c r="A5176">
        <f t="shared" si="240"/>
        <v>25.85499999999914</v>
      </c>
      <c r="B5176">
        <f t="shared" si="241"/>
        <v>-1.8479333618253007</v>
      </c>
      <c r="C5176">
        <f t="shared" si="242"/>
        <v>-1.2039929701260517</v>
      </c>
    </row>
    <row r="5177" spans="1:3" ht="12.75">
      <c r="A5177">
        <f t="shared" si="240"/>
        <v>25.85999999999914</v>
      </c>
      <c r="B5177">
        <f t="shared" si="241"/>
        <v>-1.8539413036422423</v>
      </c>
      <c r="C5177">
        <f t="shared" si="242"/>
        <v>-1.1991878878212066</v>
      </c>
    </row>
    <row r="5178" spans="1:3" ht="12.75">
      <c r="A5178">
        <f t="shared" si="240"/>
        <v>25.86499999999914</v>
      </c>
      <c r="B5178">
        <f t="shared" si="241"/>
        <v>-1.8599252408119136</v>
      </c>
      <c r="C5178">
        <f t="shared" si="242"/>
        <v>-1.1943911809622292</v>
      </c>
    </row>
    <row r="5179" spans="1:3" ht="12.75">
      <c r="A5179">
        <f t="shared" si="240"/>
        <v>25.869999999999138</v>
      </c>
      <c r="B5179">
        <f t="shared" si="241"/>
        <v>-1.8658852155592136</v>
      </c>
      <c r="C5179">
        <f t="shared" si="242"/>
        <v>-1.189602987462043</v>
      </c>
    </row>
    <row r="5180" spans="1:3" ht="12.75">
      <c r="A5180">
        <f t="shared" si="240"/>
        <v>25.874999999999137</v>
      </c>
      <c r="B5180">
        <f t="shared" si="241"/>
        <v>-1.871821270792836</v>
      </c>
      <c r="C5180">
        <f t="shared" si="242"/>
        <v>-1.1848234429332147</v>
      </c>
    </row>
    <row r="5181" spans="1:3" ht="12.75">
      <c r="A5181">
        <f t="shared" si="240"/>
        <v>25.879999999999136</v>
      </c>
      <c r="B5181">
        <f t="shared" si="241"/>
        <v>-1.8777334500938054</v>
      </c>
      <c r="C5181">
        <f t="shared" si="242"/>
        <v>-1.180052680703365</v>
      </c>
    </row>
    <row r="5182" spans="1:3" ht="12.75">
      <c r="A5182">
        <f t="shared" si="240"/>
        <v>25.884999999999135</v>
      </c>
      <c r="B5182">
        <f t="shared" si="241"/>
        <v>-1.8836217977040923</v>
      </c>
      <c r="C5182">
        <f t="shared" si="242"/>
        <v>-1.175290831830766</v>
      </c>
    </row>
    <row r="5183" spans="1:3" ht="12.75">
      <c r="A5183">
        <f t="shared" si="240"/>
        <v>25.889999999999134</v>
      </c>
      <c r="B5183">
        <f t="shared" si="241"/>
        <v>-1.889486358515304</v>
      </c>
      <c r="C5183">
        <f t="shared" si="242"/>
        <v>-1.170538025120113</v>
      </c>
    </row>
    <row r="5184" spans="1:3" ht="12.75">
      <c r="A5184">
        <f t="shared" si="240"/>
        <v>25.894999999999133</v>
      </c>
      <c r="B5184">
        <f t="shared" si="241"/>
        <v>-1.895327178057458</v>
      </c>
      <c r="C5184">
        <f t="shared" si="242"/>
        <v>-1.1657943871384666</v>
      </c>
    </row>
    <row r="5185" spans="1:3" ht="12.75">
      <c r="A5185">
        <f t="shared" si="240"/>
        <v>25.89999999999913</v>
      </c>
      <c r="B5185">
        <f t="shared" si="241"/>
        <v>-1.9011443024878325</v>
      </c>
      <c r="C5185">
        <f t="shared" si="242"/>
        <v>-1.161060042231355</v>
      </c>
    </row>
    <row r="5186" spans="1:3" ht="12.75">
      <c r="A5186">
        <f t="shared" si="240"/>
        <v>25.90499999999913</v>
      </c>
      <c r="B5186">
        <f t="shared" si="241"/>
        <v>-1.9069377785799</v>
      </c>
      <c r="C5186">
        <f t="shared" si="242"/>
        <v>-1.156335112539028</v>
      </c>
    </row>
    <row r="5187" spans="1:3" ht="12.75">
      <c r="A5187">
        <f t="shared" si="240"/>
        <v>25.90999999999913</v>
      </c>
      <c r="B5187">
        <f t="shared" si="241"/>
        <v>-1.912707653712341</v>
      </c>
      <c r="C5187">
        <f t="shared" si="242"/>
        <v>-1.1516197180128565</v>
      </c>
    </row>
    <row r="5188" spans="1:3" ht="12.75">
      <c r="A5188">
        <f t="shared" si="240"/>
        <v>25.91499999999913</v>
      </c>
      <c r="B5188">
        <f t="shared" si="241"/>
        <v>-1.9184539758581423</v>
      </c>
      <c r="C5188">
        <f t="shared" si="242"/>
        <v>-1.1469139764318705</v>
      </c>
    </row>
    <row r="5189" spans="1:3" ht="12.75">
      <c r="A5189">
        <f t="shared" si="240"/>
        <v>25.919999999999128</v>
      </c>
      <c r="B5189">
        <f t="shared" si="241"/>
        <v>-1.924176793573775</v>
      </c>
      <c r="C5189">
        <f t="shared" si="242"/>
        <v>-1.1422180034194263</v>
      </c>
    </row>
    <row r="5190" spans="1:3" ht="12.75">
      <c r="A5190">
        <f t="shared" si="240"/>
        <v>25.924999999999127</v>
      </c>
      <c r="B5190">
        <f t="shared" si="241"/>
        <v>-1.929876155988459</v>
      </c>
      <c r="C5190">
        <f t="shared" si="242"/>
        <v>-1.1375319124599959</v>
      </c>
    </row>
    <row r="5191" spans="1:3" ht="12.75">
      <c r="A5191">
        <f aca="true" t="shared" si="243" ref="A5191:A5254">A5190+$G$2</f>
        <v>25.929999999999126</v>
      </c>
      <c r="B5191">
        <f aca="true" t="shared" si="244" ref="B5191:B5254">B5190+C5190*$G$2-$G$1/2*SIN(B5190)*$G$2^2*$G$3</f>
        <v>-1.9355521127935105</v>
      </c>
      <c r="C5191">
        <f aca="true" t="shared" si="245" ref="C5191:C5254">C5190-$G$1*$G$2*SIN(B5190+$G$4*(B5191-B5190)/2)</f>
        <v>-1.1328558149160737</v>
      </c>
    </row>
    <row r="5192" spans="1:3" ht="12.75">
      <c r="A5192">
        <f t="shared" si="243"/>
        <v>25.934999999999125</v>
      </c>
      <c r="B5192">
        <f t="shared" si="244"/>
        <v>-1.9412047142317743</v>
      </c>
      <c r="C5192">
        <f t="shared" si="245"/>
        <v>-1.1281898200451907</v>
      </c>
    </row>
    <row r="5193" spans="1:3" ht="12.75">
      <c r="A5193">
        <f t="shared" si="243"/>
        <v>25.939999999999124</v>
      </c>
      <c r="B5193">
        <f t="shared" si="244"/>
        <v>-1.946834011087142</v>
      </c>
      <c r="C5193">
        <f t="shared" si="245"/>
        <v>-1.1235340350170306</v>
      </c>
    </row>
    <row r="5194" spans="1:3" ht="12.75">
      <c r="A5194">
        <f t="shared" si="243"/>
        <v>25.944999999999123</v>
      </c>
      <c r="B5194">
        <f t="shared" si="244"/>
        <v>-1.9524400546741554</v>
      </c>
      <c r="C5194">
        <f t="shared" si="245"/>
        <v>-1.1188885649306408</v>
      </c>
    </row>
    <row r="5195" spans="1:3" ht="12.75">
      <c r="A5195">
        <f t="shared" si="243"/>
        <v>25.94999999999912</v>
      </c>
      <c r="B5195">
        <f t="shared" si="244"/>
        <v>-1.9580228968276963</v>
      </c>
      <c r="C5195">
        <f t="shared" si="245"/>
        <v>-1.1142535128317321</v>
      </c>
    </row>
    <row r="5196" spans="1:3" ht="12.75">
      <c r="A5196">
        <f t="shared" si="243"/>
        <v>25.95499999999912</v>
      </c>
      <c r="B5196">
        <f t="shared" si="244"/>
        <v>-1.9635825898927637</v>
      </c>
      <c r="C5196">
        <f t="shared" si="245"/>
        <v>-1.1096289797300598</v>
      </c>
    </row>
    <row r="5197" spans="1:3" ht="12.75">
      <c r="A5197">
        <f t="shared" si="243"/>
        <v>25.95999999999912</v>
      </c>
      <c r="B5197">
        <f t="shared" si="244"/>
        <v>-1.9691191867143374</v>
      </c>
      <c r="C5197">
        <f t="shared" si="245"/>
        <v>-1.1050150646168806</v>
      </c>
    </row>
    <row r="5198" spans="1:3" ht="12.75">
      <c r="A5198">
        <f t="shared" si="243"/>
        <v>25.96499999999912</v>
      </c>
      <c r="B5198">
        <f t="shared" si="244"/>
        <v>-1.974632740627329</v>
      </c>
      <c r="C5198">
        <f t="shared" si="245"/>
        <v>-1.1004118644824783</v>
      </c>
    </row>
    <row r="5199" spans="1:3" ht="12.75">
      <c r="A5199">
        <f t="shared" si="243"/>
        <v>25.969999999999118</v>
      </c>
      <c r="B5199">
        <f t="shared" si="244"/>
        <v>-1.980123305446621</v>
      </c>
      <c r="C5199">
        <f t="shared" si="245"/>
        <v>-1.0958194743337528</v>
      </c>
    </row>
    <row r="5200" spans="1:3" ht="12.75">
      <c r="A5200">
        <f t="shared" si="243"/>
        <v>25.974999999999117</v>
      </c>
      <c r="B5200">
        <f t="shared" si="244"/>
        <v>-1.9855909354571937</v>
      </c>
      <c r="C5200">
        <f t="shared" si="245"/>
        <v>-1.0912379872118663</v>
      </c>
    </row>
    <row r="5201" spans="1:3" ht="12.75">
      <c r="A5201">
        <f t="shared" si="243"/>
        <v>25.979999999999116</v>
      </c>
      <c r="B5201">
        <f t="shared" si="244"/>
        <v>-1.9910356854043416</v>
      </c>
      <c r="C5201">
        <f t="shared" si="245"/>
        <v>-1.08666749420994</v>
      </c>
    </row>
    <row r="5202" spans="1:3" ht="12.75">
      <c r="A5202">
        <f t="shared" si="243"/>
        <v>25.984999999999115</v>
      </c>
      <c r="B5202">
        <f t="shared" si="244"/>
        <v>-1.9964576104839766</v>
      </c>
      <c r="C5202">
        <f t="shared" si="245"/>
        <v>-1.0821080844907969</v>
      </c>
    </row>
    <row r="5203" spans="1:3" ht="12.75">
      <c r="A5203">
        <f t="shared" si="243"/>
        <v>25.989999999999114</v>
      </c>
      <c r="B5203">
        <f t="shared" si="244"/>
        <v>-2.0018567663330207</v>
      </c>
      <c r="C5203">
        <f t="shared" si="245"/>
        <v>-1.0775598453047441</v>
      </c>
    </row>
    <row r="5204" spans="1:3" ht="12.75">
      <c r="A5204">
        <f t="shared" si="243"/>
        <v>25.994999999999113</v>
      </c>
      <c r="B5204">
        <f t="shared" si="244"/>
        <v>-2.0072332090198897</v>
      </c>
      <c r="C5204">
        <f t="shared" si="245"/>
        <v>-1.0730228620073896</v>
      </c>
    </row>
    <row r="5205" spans="1:3" ht="12.75">
      <c r="A5205">
        <f t="shared" si="243"/>
        <v>25.999999999999112</v>
      </c>
      <c r="B5205">
        <f t="shared" si="244"/>
        <v>-2.012586995035061</v>
      </c>
      <c r="C5205">
        <f t="shared" si="245"/>
        <v>-1.068497218077487</v>
      </c>
    </row>
    <row r="5206" spans="1:3" ht="12.75">
      <c r="A5206">
        <f t="shared" si="243"/>
        <v>26.00499999999911</v>
      </c>
      <c r="B5206">
        <f t="shared" si="244"/>
        <v>-2.0179181812817384</v>
      </c>
      <c r="C5206">
        <f t="shared" si="245"/>
        <v>-1.0639829951348054</v>
      </c>
    </row>
    <row r="5207" spans="1:3" ht="12.75">
      <c r="A5207">
        <f t="shared" si="243"/>
        <v>26.00999999999911</v>
      </c>
      <c r="B5207">
        <f t="shared" si="244"/>
        <v>-2.0232268250665975</v>
      </c>
      <c r="C5207">
        <f t="shared" si="245"/>
        <v>-1.0594802729580166</v>
      </c>
    </row>
    <row r="5208" spans="1:3" ht="12.75">
      <c r="A5208">
        <f t="shared" si="243"/>
        <v>26.01499999999911</v>
      </c>
      <c r="B5208">
        <f t="shared" si="244"/>
        <v>-2.0285129840906273</v>
      </c>
      <c r="C5208">
        <f t="shared" si="245"/>
        <v>-1.0549891295025964</v>
      </c>
    </row>
    <row r="5209" spans="1:3" ht="12.75">
      <c r="A5209">
        <f t="shared" si="243"/>
        <v>26.019999999999108</v>
      </c>
      <c r="B5209">
        <f t="shared" si="244"/>
        <v>-2.0337767164400598</v>
      </c>
      <c r="C5209">
        <f t="shared" si="245"/>
        <v>-1.0505096409187333</v>
      </c>
    </row>
    <row r="5210" spans="1:3" ht="12.75">
      <c r="A5210">
        <f t="shared" si="243"/>
        <v>26.024999999999107</v>
      </c>
      <c r="B5210">
        <f t="shared" si="244"/>
        <v>-2.039018080577385</v>
      </c>
      <c r="C5210">
        <f t="shared" si="245"/>
        <v>-1.0460418815692432</v>
      </c>
    </row>
    <row r="5211" spans="1:3" ht="12.75">
      <c r="A5211">
        <f t="shared" si="243"/>
        <v>26.029999999999106</v>
      </c>
      <c r="B5211">
        <f t="shared" si="244"/>
        <v>-2.0442371353324633</v>
      </c>
      <c r="C5211">
        <f t="shared" si="245"/>
        <v>-1.0415859240474805</v>
      </c>
    </row>
    <row r="5212" spans="1:3" ht="12.75">
      <c r="A5212">
        <f t="shared" si="243"/>
        <v>26.034999999999105</v>
      </c>
      <c r="B5212">
        <f t="shared" si="244"/>
        <v>-2.0494339398937185</v>
      </c>
      <c r="C5212">
        <f t="shared" si="245"/>
        <v>-1.0371418391952456</v>
      </c>
    </row>
    <row r="5213" spans="1:3" ht="12.75">
      <c r="A5213">
        <f t="shared" si="243"/>
        <v>26.039999999999104</v>
      </c>
      <c r="B5213">
        <f t="shared" si="244"/>
        <v>-2.054608553799428</v>
      </c>
      <c r="C5213">
        <f t="shared" si="245"/>
        <v>-1.0327096961206819</v>
      </c>
    </row>
    <row r="5214" spans="1:3" ht="12.75">
      <c r="A5214">
        <f t="shared" si="243"/>
        <v>26.044999999999103</v>
      </c>
      <c r="B5214">
        <f t="shared" si="244"/>
        <v>-2.059761036929099</v>
      </c>
      <c r="C5214">
        <f t="shared" si="245"/>
        <v>-1.0282895622161583</v>
      </c>
    </row>
    <row r="5215" spans="1:3" ht="12.75">
      <c r="A5215">
        <f t="shared" si="243"/>
        <v>26.049999999999102</v>
      </c>
      <c r="B5215">
        <f t="shared" si="244"/>
        <v>-2.064891449494931</v>
      </c>
      <c r="C5215">
        <f t="shared" si="245"/>
        <v>-1.0238815031761337</v>
      </c>
    </row>
    <row r="5216" spans="1:3" ht="12.75">
      <c r="A5216">
        <f t="shared" si="243"/>
        <v>26.0549999999991</v>
      </c>
      <c r="B5216">
        <f t="shared" si="244"/>
        <v>-2.0699998520333756</v>
      </c>
      <c r="C5216">
        <f t="shared" si="245"/>
        <v>-1.0194855830149985</v>
      </c>
    </row>
    <row r="5217" spans="1:3" ht="12.75">
      <c r="A5217">
        <f t="shared" si="243"/>
        <v>26.0599999999991</v>
      </c>
      <c r="B5217">
        <f t="shared" si="244"/>
        <v>-2.075086305396778</v>
      </c>
      <c r="C5217">
        <f t="shared" si="245"/>
        <v>-1.0151018640848894</v>
      </c>
    </row>
    <row r="5218" spans="1:3" ht="12.75">
      <c r="A5218">
        <f t="shared" si="243"/>
        <v>26.0649999999991</v>
      </c>
      <c r="B5218">
        <f t="shared" si="244"/>
        <v>-2.0801508707451095</v>
      </c>
      <c r="C5218">
        <f t="shared" si="245"/>
        <v>-1.0107304070934746</v>
      </c>
    </row>
    <row r="5219" spans="1:3" ht="12.75">
      <c r="A5219">
        <f t="shared" si="243"/>
        <v>26.069999999999098</v>
      </c>
      <c r="B5219">
        <f t="shared" si="244"/>
        <v>-2.0851936095377925</v>
      </c>
      <c r="C5219">
        <f t="shared" si="245"/>
        <v>-1.0063712711217034</v>
      </c>
    </row>
    <row r="5220" spans="1:3" ht="12.75">
      <c r="A5220">
        <f t="shared" si="243"/>
        <v>26.074999999999097</v>
      </c>
      <c r="B5220">
        <f t="shared" si="244"/>
        <v>-2.090214583525608</v>
      </c>
      <c r="C5220">
        <f t="shared" si="245"/>
        <v>-1.002024513641519</v>
      </c>
    </row>
    <row r="5221" spans="1:3" ht="12.75">
      <c r="A5221">
        <f t="shared" si="243"/>
        <v>26.079999999999096</v>
      </c>
      <c r="B5221">
        <f t="shared" si="244"/>
        <v>-2.095213854742697</v>
      </c>
      <c r="C5221">
        <f t="shared" si="245"/>
        <v>-0.9976901905335288</v>
      </c>
    </row>
    <row r="5222" spans="1:3" ht="12.75">
      <c r="A5222">
        <f t="shared" si="243"/>
        <v>26.084999999999095</v>
      </c>
      <c r="B5222">
        <f t="shared" si="244"/>
        <v>-2.100191485498647</v>
      </c>
      <c r="C5222">
        <f t="shared" si="245"/>
        <v>-0.9933683561046308</v>
      </c>
    </row>
    <row r="5223" spans="1:3" ht="12.75">
      <c r="A5223">
        <f t="shared" si="243"/>
        <v>26.089999999999094</v>
      </c>
      <c r="B5223">
        <f t="shared" si="244"/>
        <v>-2.105147538370669</v>
      </c>
      <c r="C5223">
        <f t="shared" si="245"/>
        <v>-0.9890590631055902</v>
      </c>
    </row>
    <row r="5224" spans="1:3" ht="12.75">
      <c r="A5224">
        <f t="shared" si="243"/>
        <v>26.094999999999093</v>
      </c>
      <c r="B5224">
        <f t="shared" si="244"/>
        <v>-2.1100820761958574</v>
      </c>
      <c r="C5224">
        <f t="shared" si="245"/>
        <v>-0.9847623627485654</v>
      </c>
    </row>
    <row r="5225" spans="1:3" ht="12.75">
      <c r="A5225">
        <f t="shared" si="243"/>
        <v>26.099999999999092</v>
      </c>
      <c r="B5225">
        <f t="shared" si="244"/>
        <v>-2.114995162063544</v>
      </c>
      <c r="C5225">
        <f t="shared" si="245"/>
        <v>-0.980478304724579</v>
      </c>
    </row>
    <row r="5226" spans="1:3" ht="12.75">
      <c r="A5226">
        <f t="shared" si="243"/>
        <v>26.10499999999909</v>
      </c>
      <c r="B5226">
        <f t="shared" si="244"/>
        <v>-2.1198868593077345</v>
      </c>
      <c r="C5226">
        <f t="shared" si="245"/>
        <v>-0.9762069372209301</v>
      </c>
    </row>
    <row r="5227" spans="1:3" ht="12.75">
      <c r="A5227">
        <f t="shared" si="243"/>
        <v>26.10999999999909</v>
      </c>
      <c r="B5227">
        <f t="shared" si="244"/>
        <v>-2.1247572314996335</v>
      </c>
      <c r="C5227">
        <f t="shared" si="245"/>
        <v>-0.9719483069385467</v>
      </c>
    </row>
    <row r="5228" spans="1:3" ht="12.75">
      <c r="A5228">
        <f t="shared" si="243"/>
        <v>26.11499999999909</v>
      </c>
      <c r="B5228">
        <f t="shared" si="244"/>
        <v>-2.1296063424402556</v>
      </c>
      <c r="C5228">
        <f t="shared" si="245"/>
        <v>-0.9677024591092733</v>
      </c>
    </row>
    <row r="5229" spans="1:3" ht="12.75">
      <c r="A5229">
        <f t="shared" si="243"/>
        <v>26.119999999999088</v>
      </c>
      <c r="B5229">
        <f t="shared" si="244"/>
        <v>-2.1344342561531238</v>
      </c>
      <c r="C5229">
        <f t="shared" si="245"/>
        <v>-0.9634694375130927</v>
      </c>
    </row>
    <row r="5230" spans="1:3" ht="12.75">
      <c r="A5230">
        <f t="shared" si="243"/>
        <v>26.124999999999087</v>
      </c>
      <c r="B5230">
        <f t="shared" si="244"/>
        <v>-2.1392410368770527</v>
      </c>
      <c r="C5230">
        <f t="shared" si="245"/>
        <v>-0.9592492844952777</v>
      </c>
    </row>
    <row r="5231" spans="1:3" ht="12.75">
      <c r="A5231">
        <f t="shared" si="243"/>
        <v>26.129999999999086</v>
      </c>
      <c r="B5231">
        <f t="shared" si="244"/>
        <v>-2.1440267490590186</v>
      </c>
      <c r="C5231">
        <f t="shared" si="245"/>
        <v>-0.9550420409834717</v>
      </c>
    </row>
    <row r="5232" spans="1:3" ht="12.75">
      <c r="A5232">
        <f t="shared" si="243"/>
        <v>26.134999999999085</v>
      </c>
      <c r="B5232">
        <f t="shared" si="244"/>
        <v>-2.148791457347112</v>
      </c>
      <c r="C5232">
        <f t="shared" si="245"/>
        <v>-0.9508477465046936</v>
      </c>
    </row>
    <row r="5233" spans="1:3" ht="12.75">
      <c r="A5233">
        <f t="shared" si="243"/>
        <v>26.139999999999084</v>
      </c>
      <c r="B5233">
        <f t="shared" si="244"/>
        <v>-2.1535352265835788</v>
      </c>
      <c r="C5233">
        <f t="shared" si="245"/>
        <v>-0.946666439202267</v>
      </c>
    </row>
    <row r="5234" spans="1:3" ht="12.75">
      <c r="A5234">
        <f t="shared" si="243"/>
        <v>26.144999999999083</v>
      </c>
      <c r="B5234">
        <f t="shared" si="244"/>
        <v>-2.1582581217979433</v>
      </c>
      <c r="C5234">
        <f t="shared" si="245"/>
        <v>-0.9424981558526693</v>
      </c>
    </row>
    <row r="5235" spans="1:3" ht="12.75">
      <c r="A5235">
        <f t="shared" si="243"/>
        <v>26.149999999999082</v>
      </c>
      <c r="B5235">
        <f t="shared" si="244"/>
        <v>-2.162960208200216</v>
      </c>
      <c r="C5235">
        <f t="shared" si="245"/>
        <v>-0.9383429318822993</v>
      </c>
    </row>
    <row r="5236" spans="1:3" ht="12.75">
      <c r="A5236">
        <f t="shared" si="243"/>
        <v>26.15499999999908</v>
      </c>
      <c r="B5236">
        <f t="shared" si="244"/>
        <v>-2.1676415511741856</v>
      </c>
      <c r="C5236">
        <f t="shared" si="245"/>
        <v>-0.9342008013841615</v>
      </c>
    </row>
    <row r="5237" spans="1:3" ht="12.75">
      <c r="A5237">
        <f t="shared" si="243"/>
        <v>26.15999999999908</v>
      </c>
      <c r="B5237">
        <f t="shared" si="244"/>
        <v>-2.1723022162707917</v>
      </c>
      <c r="C5237">
        <f t="shared" si="245"/>
        <v>-0.9300717971344635</v>
      </c>
    </row>
    <row r="5238" spans="1:3" ht="12.75">
      <c r="A5238">
        <f t="shared" si="243"/>
        <v>26.16499999999908</v>
      </c>
      <c r="B5238">
        <f t="shared" si="244"/>
        <v>-2.1769422692015854</v>
      </c>
      <c r="C5238">
        <f t="shared" si="245"/>
        <v>-0.9259559506091268</v>
      </c>
    </row>
    <row r="5239" spans="1:3" ht="12.75">
      <c r="A5239">
        <f t="shared" si="243"/>
        <v>26.169999999999078</v>
      </c>
      <c r="B5239">
        <f t="shared" si="244"/>
        <v>-2.1815617758322667</v>
      </c>
      <c r="C5239">
        <f t="shared" si="245"/>
        <v>-0.9218532920002066</v>
      </c>
    </row>
    <row r="5240" spans="1:3" ht="12.75">
      <c r="A5240">
        <f t="shared" si="243"/>
        <v>26.174999999999077</v>
      </c>
      <c r="B5240">
        <f t="shared" si="244"/>
        <v>-2.1861608021763064</v>
      </c>
      <c r="C5240">
        <f t="shared" si="245"/>
        <v>-0.9177638502322201</v>
      </c>
    </row>
    <row r="5241" spans="1:3" ht="12.75">
      <c r="A5241">
        <f t="shared" si="243"/>
        <v>26.179999999999076</v>
      </c>
      <c r="B5241">
        <f t="shared" si="244"/>
        <v>-2.190739414388649</v>
      </c>
      <c r="C5241">
        <f t="shared" si="245"/>
        <v>-0.9136876529783816</v>
      </c>
    </row>
    <row r="5242" spans="1:3" ht="12.75">
      <c r="A5242">
        <f t="shared" si="243"/>
        <v>26.184999999999075</v>
      </c>
      <c r="B5242">
        <f t="shared" si="244"/>
        <v>-2.1952976787594976</v>
      </c>
      <c r="C5242">
        <f t="shared" si="245"/>
        <v>-0.9096247266767421</v>
      </c>
    </row>
    <row r="5243" spans="1:3" ht="12.75">
      <c r="A5243">
        <f t="shared" si="243"/>
        <v>26.189999999999074</v>
      </c>
      <c r="B5243">
        <f t="shared" si="244"/>
        <v>-2.199835661708178</v>
      </c>
      <c r="C5243">
        <f t="shared" si="245"/>
        <v>-0.9055750965462315</v>
      </c>
    </row>
    <row r="5244" spans="1:3" ht="12.75">
      <c r="A5244">
        <f t="shared" si="243"/>
        <v>26.194999999999073</v>
      </c>
      <c r="B5244">
        <f t="shared" si="244"/>
        <v>-2.2043534297770817</v>
      </c>
      <c r="C5244">
        <f t="shared" si="245"/>
        <v>-0.9015387866026029</v>
      </c>
    </row>
    <row r="5245" spans="1:3" ht="12.75">
      <c r="A5245">
        <f t="shared" si="243"/>
        <v>26.199999999999072</v>
      </c>
      <c r="B5245">
        <f t="shared" si="244"/>
        <v>-2.2088510496256926</v>
      </c>
      <c r="C5245">
        <f t="shared" si="245"/>
        <v>-0.8975158196742764</v>
      </c>
    </row>
    <row r="5246" spans="1:3" ht="12.75">
      <c r="A5246">
        <f t="shared" si="243"/>
        <v>26.20499999999907</v>
      </c>
      <c r="B5246">
        <f t="shared" si="244"/>
        <v>-2.213328588024686</v>
      </c>
      <c r="C5246">
        <f t="shared" si="245"/>
        <v>-0.8935062174180817</v>
      </c>
    </row>
    <row r="5247" spans="1:3" ht="12.75">
      <c r="A5247">
        <f t="shared" si="243"/>
        <v>26.20999999999907</v>
      </c>
      <c r="B5247">
        <f t="shared" si="244"/>
        <v>-2.217786111850114</v>
      </c>
      <c r="C5247">
        <f t="shared" si="245"/>
        <v>-0.8895100003348972</v>
      </c>
    </row>
    <row r="5248" spans="1:3" ht="12.75">
      <c r="A5248">
        <f t="shared" si="243"/>
        <v>26.21499999999907</v>
      </c>
      <c r="B5248">
        <f t="shared" si="244"/>
        <v>-2.222223688077661</v>
      </c>
      <c r="C5248">
        <f t="shared" si="245"/>
        <v>-0.8855271877851861</v>
      </c>
    </row>
    <row r="5249" spans="1:3" ht="12.75">
      <c r="A5249">
        <f t="shared" si="243"/>
        <v>26.219999999999068</v>
      </c>
      <c r="B5249">
        <f t="shared" si="244"/>
        <v>-2.2266413837769843</v>
      </c>
      <c r="C5249">
        <f t="shared" si="245"/>
        <v>-0.8815577980044254</v>
      </c>
    </row>
    <row r="5250" spans="1:3" ht="12.75">
      <c r="A5250">
        <f t="shared" si="243"/>
        <v>26.224999999999067</v>
      </c>
      <c r="B5250">
        <f t="shared" si="244"/>
        <v>-2.2310392661061225</v>
      </c>
      <c r="C5250">
        <f t="shared" si="245"/>
        <v>-0.8776018481184295</v>
      </c>
    </row>
    <row r="5251" spans="1:3" ht="12.75">
      <c r="A5251">
        <f t="shared" si="243"/>
        <v>26.229999999999066</v>
      </c>
      <c r="B5251">
        <f t="shared" si="244"/>
        <v>-2.23541740230599</v>
      </c>
      <c r="C5251">
        <f t="shared" si="245"/>
        <v>-0.8736593541585657</v>
      </c>
    </row>
    <row r="5252" spans="1:3" ht="12.75">
      <c r="A5252">
        <f t="shared" si="243"/>
        <v>26.234999999999065</v>
      </c>
      <c r="B5252">
        <f t="shared" si="244"/>
        <v>-2.2397758596949395</v>
      </c>
      <c r="C5252">
        <f t="shared" si="245"/>
        <v>-0.8697303310768606</v>
      </c>
    </row>
    <row r="5253" spans="1:3" ht="12.75">
      <c r="A5253">
        <f t="shared" si="243"/>
        <v>26.239999999999064</v>
      </c>
      <c r="B5253">
        <f t="shared" si="244"/>
        <v>-2.2441147056634057</v>
      </c>
      <c r="C5253">
        <f t="shared" si="245"/>
        <v>-0.8658147927609972</v>
      </c>
    </row>
    <row r="5254" spans="1:3" ht="12.75">
      <c r="A5254">
        <f t="shared" si="243"/>
        <v>26.244999999999063</v>
      </c>
      <c r="B5254">
        <f t="shared" si="244"/>
        <v>-2.2484340076686196</v>
      </c>
      <c r="C5254">
        <f t="shared" si="245"/>
        <v>-0.8619127520492003</v>
      </c>
    </row>
    <row r="5255" spans="1:3" ht="12.75">
      <c r="A5255">
        <f aca="true" t="shared" si="246" ref="A5255:A5318">A5254+$G$2</f>
        <v>26.249999999999062</v>
      </c>
      <c r="B5255">
        <f aca="true" t="shared" si="247" ref="B5255:B5318">B5254+C5254*$G$2-$G$1/2*SIN(B5254)*$G$2^2*$G$3</f>
        <v>-2.2527338332293967</v>
      </c>
      <c r="C5255">
        <f aca="true" t="shared" si="248" ref="C5255:C5318">C5254-$G$1*$G$2*SIN(B5254+$G$4*(B5255-B5254)/2)</f>
        <v>-0.8580242207450112</v>
      </c>
    </row>
    <row r="5256" spans="1:3" ht="12.75">
      <c r="A5256">
        <f t="shared" si="246"/>
        <v>26.25499999999906</v>
      </c>
      <c r="B5256">
        <f t="shared" si="247"/>
        <v>-2.257014249921003</v>
      </c>
      <c r="C5256">
        <f t="shared" si="248"/>
        <v>-0.8541492096319494</v>
      </c>
    </row>
    <row r="5257" spans="1:3" ht="12.75">
      <c r="A5257">
        <f t="shared" si="246"/>
        <v>26.25999999999906</v>
      </c>
      <c r="B5257">
        <f t="shared" si="247"/>
        <v>-2.26127532537009</v>
      </c>
      <c r="C5257">
        <f t="shared" si="248"/>
        <v>-0.8502877284880609</v>
      </c>
    </row>
    <row r="5258" spans="1:3" ht="12.75">
      <c r="A5258">
        <f t="shared" si="246"/>
        <v>26.26499999999906</v>
      </c>
      <c r="B5258">
        <f t="shared" si="247"/>
        <v>-2.2655171272497037</v>
      </c>
      <c r="C5258">
        <f t="shared" si="248"/>
        <v>-0.8464397861003529</v>
      </c>
    </row>
    <row r="5259" spans="1:3" ht="12.75">
      <c r="A5259">
        <f t="shared" si="246"/>
        <v>26.269999999999058</v>
      </c>
      <c r="B5259">
        <f t="shared" si="247"/>
        <v>-2.2697397232743657</v>
      </c>
      <c r="C5259">
        <f t="shared" si="248"/>
        <v>-0.8426053902791131</v>
      </c>
    </row>
    <row r="5260" spans="1:3" ht="12.75">
      <c r="A5260">
        <f t="shared" si="246"/>
        <v>26.274999999999057</v>
      </c>
      <c r="B5260">
        <f t="shared" si="247"/>
        <v>-2.2739431811952246</v>
      </c>
      <c r="C5260">
        <f t="shared" si="248"/>
        <v>-0.8387845478721148</v>
      </c>
    </row>
    <row r="5261" spans="1:3" ht="12.75">
      <c r="A5261">
        <f t="shared" si="246"/>
        <v>26.279999999999056</v>
      </c>
      <c r="B5261">
        <f t="shared" si="247"/>
        <v>-2.2781275687952802</v>
      </c>
      <c r="C5261">
        <f t="shared" si="248"/>
        <v>-0.8349772647787046</v>
      </c>
    </row>
    <row r="5262" spans="1:3" ht="12.75">
      <c r="A5262">
        <f t="shared" si="246"/>
        <v>26.284999999999055</v>
      </c>
      <c r="B5262">
        <f t="shared" si="247"/>
        <v>-2.2822929538846752</v>
      </c>
      <c r="C5262">
        <f t="shared" si="248"/>
        <v>-0.8311835459637752</v>
      </c>
    </row>
    <row r="5263" spans="1:3" ht="12.75">
      <c r="A5263">
        <f t="shared" si="246"/>
        <v>26.289999999999054</v>
      </c>
      <c r="B5263">
        <f t="shared" si="247"/>
        <v>-2.286439404296057</v>
      </c>
      <c r="C5263">
        <f t="shared" si="248"/>
        <v>-0.8274033954716201</v>
      </c>
    </row>
    <row r="5264" spans="1:3" ht="12.75">
      <c r="A5264">
        <f t="shared" si="246"/>
        <v>26.294999999999053</v>
      </c>
      <c r="B5264">
        <f t="shared" si="247"/>
        <v>-2.2905669878800117</v>
      </c>
      <c r="C5264">
        <f t="shared" si="248"/>
        <v>-0.8236368164396717</v>
      </c>
    </row>
    <row r="5265" spans="1:3" ht="12.75">
      <c r="A5265">
        <f t="shared" si="246"/>
        <v>26.299999999999052</v>
      </c>
      <c r="B5265">
        <f t="shared" si="247"/>
        <v>-2.294675772500561</v>
      </c>
      <c r="C5265">
        <f t="shared" si="248"/>
        <v>-0.8198838111121212</v>
      </c>
    </row>
    <row r="5266" spans="1:3" ht="12.75">
      <c r="A5266">
        <f t="shared" si="246"/>
        <v>26.30499999999905</v>
      </c>
      <c r="B5266">
        <f t="shared" si="247"/>
        <v>-2.298765826030732</v>
      </c>
      <c r="C5266">
        <f t="shared" si="248"/>
        <v>-0.8161443808534206</v>
      </c>
    </row>
    <row r="5267" spans="1:3" ht="12.75">
      <c r="A5267">
        <f t="shared" si="246"/>
        <v>26.30999999999905</v>
      </c>
      <c r="B5267">
        <f t="shared" si="247"/>
        <v>-2.302837216348192</v>
      </c>
      <c r="C5267">
        <f t="shared" si="248"/>
        <v>-0.8124185261616665</v>
      </c>
    </row>
    <row r="5268" spans="1:3" ht="12.75">
      <c r="A5268">
        <f t="shared" si="246"/>
        <v>26.31499999999905</v>
      </c>
      <c r="B5268">
        <f t="shared" si="247"/>
        <v>-2.3068900113309487</v>
      </c>
      <c r="C5268">
        <f t="shared" si="248"/>
        <v>-0.8087062466818651</v>
      </c>
    </row>
    <row r="5269" spans="1:3" ht="12.75">
      <c r="A5269">
        <f t="shared" si="246"/>
        <v>26.319999999999048</v>
      </c>
      <c r="B5269">
        <f t="shared" si="247"/>
        <v>-2.3109242788531197</v>
      </c>
      <c r="C5269">
        <f t="shared" si="248"/>
        <v>-0.8050075412190779</v>
      </c>
    </row>
    <row r="5270" spans="1:3" ht="12.75">
      <c r="A5270">
        <f t="shared" si="246"/>
        <v>26.324999999999047</v>
      </c>
      <c r="B5270">
        <f t="shared" si="247"/>
        <v>-2.314940086780763</v>
      </c>
      <c r="C5270">
        <f t="shared" si="248"/>
        <v>-0.8013224077514491</v>
      </c>
    </row>
    <row r="5271" spans="1:3" ht="12.75">
      <c r="A5271">
        <f t="shared" si="246"/>
        <v>26.329999999999046</v>
      </c>
      <c r="B5271">
        <f t="shared" si="247"/>
        <v>-2.3189375029677772</v>
      </c>
      <c r="C5271">
        <f t="shared" si="248"/>
        <v>-0.7976508434431135</v>
      </c>
    </row>
    <row r="5272" spans="1:3" ht="12.75">
      <c r="A5272">
        <f t="shared" si="246"/>
        <v>26.334999999999045</v>
      </c>
      <c r="B5272">
        <f t="shared" si="247"/>
        <v>-2.3229165952518622</v>
      </c>
      <c r="C5272">
        <f t="shared" si="248"/>
        <v>-0.7939928446569847</v>
      </c>
    </row>
    <row r="5273" spans="1:3" ht="12.75">
      <c r="A5273">
        <f t="shared" si="246"/>
        <v>26.339999999999044</v>
      </c>
      <c r="B5273">
        <f t="shared" si="247"/>
        <v>-2.3268774314505456</v>
      </c>
      <c r="C5273">
        <f t="shared" si="248"/>
        <v>-0.7903484069674246</v>
      </c>
    </row>
    <row r="5274" spans="1:3" ht="12.75">
      <c r="A5274">
        <f t="shared" si="246"/>
        <v>26.344999999999043</v>
      </c>
      <c r="B5274">
        <f t="shared" si="247"/>
        <v>-2.3308200793572706</v>
      </c>
      <c r="C5274">
        <f t="shared" si="248"/>
        <v>-0.7867175251727929</v>
      </c>
    </row>
    <row r="5275" spans="1:3" ht="12.75">
      <c r="A5275">
        <f t="shared" si="246"/>
        <v>26.349999999999042</v>
      </c>
      <c r="B5275">
        <f t="shared" si="247"/>
        <v>-2.3347446067375484</v>
      </c>
      <c r="C5275">
        <f t="shared" si="248"/>
        <v>-0.7831001933078776</v>
      </c>
    </row>
    <row r="5276" spans="1:3" ht="12.75">
      <c r="A5276">
        <f t="shared" si="246"/>
        <v>26.35499999999904</v>
      </c>
      <c r="B5276">
        <f t="shared" si="247"/>
        <v>-2.3386510813251706</v>
      </c>
      <c r="C5276">
        <f t="shared" si="248"/>
        <v>-0.7794964046562058</v>
      </c>
    </row>
    <row r="5277" spans="1:3" ht="12.75">
      <c r="A5277">
        <f t="shared" si="246"/>
        <v>26.35999999999904</v>
      </c>
      <c r="B5277">
        <f t="shared" si="247"/>
        <v>-2.342539570818483</v>
      </c>
      <c r="C5277">
        <f t="shared" si="248"/>
        <v>-0.7759061517622355</v>
      </c>
    </row>
    <row r="5278" spans="1:3" ht="12.75">
      <c r="A5278">
        <f t="shared" si="246"/>
        <v>26.36499999999904</v>
      </c>
      <c r="B5278">
        <f t="shared" si="247"/>
        <v>-2.3464101428767217</v>
      </c>
      <c r="C5278">
        <f t="shared" si="248"/>
        <v>-0.772329426443428</v>
      </c>
    </row>
    <row r="5279" spans="1:3" ht="12.75">
      <c r="A5279">
        <f t="shared" si="246"/>
        <v>26.369999999999038</v>
      </c>
      <c r="B5279">
        <f t="shared" si="247"/>
        <v>-2.3502628651164073</v>
      </c>
      <c r="C5279">
        <f t="shared" si="248"/>
        <v>-0.7687662198022007</v>
      </c>
    </row>
    <row r="5280" spans="1:3" ht="12.75">
      <c r="A5280">
        <f t="shared" si="246"/>
        <v>26.374999999999037</v>
      </c>
      <c r="B5280">
        <f t="shared" si="247"/>
        <v>-2.3540978051078003</v>
      </c>
      <c r="C5280">
        <f t="shared" si="248"/>
        <v>-0.7652165222377625</v>
      </c>
    </row>
    <row r="5281" spans="1:3" ht="12.75">
      <c r="A5281">
        <f t="shared" si="246"/>
        <v>26.379999999999036</v>
      </c>
      <c r="B5281">
        <f t="shared" si="247"/>
        <v>-2.3579150303714127</v>
      </c>
      <c r="C5281">
        <f t="shared" si="248"/>
        <v>-0.7616803234578283</v>
      </c>
    </row>
    <row r="5282" spans="1:3" ht="12.75">
      <c r="A5282">
        <f t="shared" si="246"/>
        <v>26.384999999999035</v>
      </c>
      <c r="B5282">
        <f t="shared" si="247"/>
        <v>-2.3617146083745824</v>
      </c>
      <c r="C5282">
        <f t="shared" si="248"/>
        <v>-0.758157612490217</v>
      </c>
    </row>
    <row r="5283" spans="1:3" ht="12.75">
      <c r="A5283">
        <f t="shared" si="246"/>
        <v>26.389999999999034</v>
      </c>
      <c r="B5283">
        <f t="shared" si="247"/>
        <v>-2.3654966065281005</v>
      </c>
      <c r="C5283">
        <f t="shared" si="248"/>
        <v>-0.7546483776943294</v>
      </c>
    </row>
    <row r="5284" spans="1:3" ht="12.75">
      <c r="A5284">
        <f t="shared" si="246"/>
        <v>26.394999999999033</v>
      </c>
      <c r="B5284">
        <f t="shared" si="247"/>
        <v>-2.3692610921828976</v>
      </c>
      <c r="C5284">
        <f t="shared" si="248"/>
        <v>-0.7511526067725094</v>
      </c>
    </row>
    <row r="5285" spans="1:3" ht="12.75">
      <c r="A5285">
        <f t="shared" si="246"/>
        <v>26.399999999999032</v>
      </c>
      <c r="B5285">
        <f t="shared" si="247"/>
        <v>-2.3730081326267882</v>
      </c>
      <c r="C5285">
        <f t="shared" si="248"/>
        <v>-0.747670286781287</v>
      </c>
    </row>
    <row r="5286" spans="1:3" ht="12.75">
      <c r="A5286">
        <f t="shared" si="246"/>
        <v>26.40499999999903</v>
      </c>
      <c r="B5286">
        <f t="shared" si="247"/>
        <v>-2.3767377950812683</v>
      </c>
      <c r="C5286">
        <f t="shared" si="248"/>
        <v>-0.7442014041425037</v>
      </c>
    </row>
    <row r="5287" spans="1:3" ht="12.75">
      <c r="A5287">
        <f t="shared" si="246"/>
        <v>26.40999999999903</v>
      </c>
      <c r="B5287">
        <f t="shared" si="247"/>
        <v>-2.3804501466983714</v>
      </c>
      <c r="C5287">
        <f t="shared" si="248"/>
        <v>-0.7407459446543208</v>
      </c>
    </row>
    <row r="5288" spans="1:3" ht="12.75">
      <c r="A5288">
        <f t="shared" si="246"/>
        <v>26.41499999999903</v>
      </c>
      <c r="B5288">
        <f t="shared" si="247"/>
        <v>-2.384145254557575</v>
      </c>
      <c r="C5288">
        <f t="shared" si="248"/>
        <v>-0.7373038935021111</v>
      </c>
    </row>
    <row r="5289" spans="1:3" ht="12.75">
      <c r="A5289">
        <f t="shared" si="246"/>
        <v>26.41999999999903</v>
      </c>
      <c r="B5289">
        <f t="shared" si="247"/>
        <v>-2.3878231856627656</v>
      </c>
      <c r="C5289">
        <f t="shared" si="248"/>
        <v>-0.7338752352692346</v>
      </c>
    </row>
    <row r="5290" spans="1:3" ht="12.75">
      <c r="A5290">
        <f t="shared" si="246"/>
        <v>26.424999999999027</v>
      </c>
      <c r="B5290">
        <f t="shared" si="247"/>
        <v>-2.3914840069392547</v>
      </c>
      <c r="C5290">
        <f t="shared" si="248"/>
        <v>-0.7304599539476974</v>
      </c>
    </row>
    <row r="5291" spans="1:3" ht="12.75">
      <c r="A5291">
        <f t="shared" si="246"/>
        <v>26.429999999999026</v>
      </c>
      <c r="B5291">
        <f t="shared" si="247"/>
        <v>-2.395127785230849</v>
      </c>
      <c r="C5291">
        <f t="shared" si="248"/>
        <v>-0.7270580329486955</v>
      </c>
    </row>
    <row r="5292" spans="1:3" ht="12.75">
      <c r="A5292">
        <f t="shared" si="246"/>
        <v>26.434999999999025</v>
      </c>
      <c r="B5292">
        <f t="shared" si="247"/>
        <v>-2.3987545872969713</v>
      </c>
      <c r="C5292">
        <f t="shared" si="248"/>
        <v>-0.7236694551130443</v>
      </c>
    </row>
    <row r="5293" spans="1:3" ht="12.75">
      <c r="A5293">
        <f t="shared" si="246"/>
        <v>26.439999999999024</v>
      </c>
      <c r="B5293">
        <f t="shared" si="247"/>
        <v>-2.4023644798098367</v>
      </c>
      <c r="C5293">
        <f t="shared" si="248"/>
        <v>-0.7202942027214917</v>
      </c>
    </row>
    <row r="5294" spans="1:3" ht="12.75">
      <c r="A5294">
        <f t="shared" si="246"/>
        <v>26.444999999999023</v>
      </c>
      <c r="B5294">
        <f t="shared" si="247"/>
        <v>-2.405957529351676</v>
      </c>
      <c r="C5294">
        <f t="shared" si="248"/>
        <v>-0.7169322575049192</v>
      </c>
    </row>
    <row r="5295" spans="1:3" ht="12.75">
      <c r="A5295">
        <f t="shared" si="246"/>
        <v>26.449999999999022</v>
      </c>
      <c r="B5295">
        <f t="shared" si="247"/>
        <v>-2.409533802412013</v>
      </c>
      <c r="C5295">
        <f t="shared" si="248"/>
        <v>-0.7135836006544273</v>
      </c>
    </row>
    <row r="5296" spans="1:3" ht="12.75">
      <c r="A5296">
        <f t="shared" si="246"/>
        <v>26.45499999999902</v>
      </c>
      <c r="B5296">
        <f t="shared" si="247"/>
        <v>-2.4130933653849884</v>
      </c>
      <c r="C5296">
        <f t="shared" si="248"/>
        <v>-0.7102482128313096</v>
      </c>
    </row>
    <row r="5297" spans="1:3" ht="12.75">
      <c r="A5297">
        <f t="shared" si="246"/>
        <v>26.45999999999902</v>
      </c>
      <c r="B5297">
        <f t="shared" si="247"/>
        <v>-2.416636284566739</v>
      </c>
      <c r="C5297">
        <f t="shared" si="248"/>
        <v>-0.7069260741769128</v>
      </c>
    </row>
    <row r="5298" spans="1:3" ht="12.75">
      <c r="A5298">
        <f t="shared" si="246"/>
        <v>26.46499999999902</v>
      </c>
      <c r="B5298">
        <f t="shared" si="247"/>
        <v>-2.42016262615282</v>
      </c>
      <c r="C5298">
        <f t="shared" si="248"/>
        <v>-0.7036171643223859</v>
      </c>
    </row>
    <row r="5299" spans="1:3" ht="12.75">
      <c r="A5299">
        <f t="shared" si="246"/>
        <v>26.46999999999902</v>
      </c>
      <c r="B5299">
        <f t="shared" si="247"/>
        <v>-2.4236724562356793</v>
      </c>
      <c r="C5299">
        <f t="shared" si="248"/>
        <v>-0.7003214623983172</v>
      </c>
    </row>
    <row r="5300" spans="1:3" ht="12.75">
      <c r="A5300">
        <f t="shared" si="246"/>
        <v>26.474999999999017</v>
      </c>
      <c r="B5300">
        <f t="shared" si="247"/>
        <v>-2.427165840802178</v>
      </c>
      <c r="C5300">
        <f t="shared" si="248"/>
        <v>-0.6970389470442605</v>
      </c>
    </row>
    <row r="5301" spans="1:3" ht="12.75">
      <c r="A5301">
        <f t="shared" si="246"/>
        <v>26.479999999999016</v>
      </c>
      <c r="B5301">
        <f t="shared" si="247"/>
        <v>-2.430642845731159</v>
      </c>
      <c r="C5301">
        <f t="shared" si="248"/>
        <v>-0.6937695964181513</v>
      </c>
    </row>
    <row r="5302" spans="1:3" ht="12.75">
      <c r="A5302">
        <f t="shared" si="246"/>
        <v>26.484999999999015</v>
      </c>
      <c r="B5302">
        <f t="shared" si="247"/>
        <v>-2.4341035367910626</v>
      </c>
      <c r="C5302">
        <f t="shared" si="248"/>
        <v>-0.690513388205613</v>
      </c>
    </row>
    <row r="5303" spans="1:3" ht="12.75">
      <c r="A5303">
        <f t="shared" si="246"/>
        <v>26.489999999999014</v>
      </c>
      <c r="B5303">
        <f t="shared" si="247"/>
        <v>-2.4375479796375887</v>
      </c>
      <c r="C5303">
        <f t="shared" si="248"/>
        <v>-0.6872702996291544</v>
      </c>
    </row>
    <row r="5304" spans="1:3" ht="12.75">
      <c r="A5304">
        <f t="shared" si="246"/>
        <v>26.494999999999013</v>
      </c>
      <c r="B5304">
        <f t="shared" si="247"/>
        <v>-2.4409762398114023</v>
      </c>
      <c r="C5304">
        <f t="shared" si="248"/>
        <v>-0.6840403074572582</v>
      </c>
    </row>
    <row r="5305" spans="1:3" ht="12.75">
      <c r="A5305">
        <f t="shared" si="246"/>
        <v>26.499999999999012</v>
      </c>
      <c r="B5305">
        <f t="shared" si="247"/>
        <v>-2.4443883827358874</v>
      </c>
      <c r="C5305">
        <f t="shared" si="248"/>
        <v>-0.6808233880133624</v>
      </c>
    </row>
    <row r="5306" spans="1:3" ht="12.75">
      <c r="A5306">
        <f t="shared" si="246"/>
        <v>26.50499999999901</v>
      </c>
      <c r="B5306">
        <f t="shared" si="247"/>
        <v>-2.447784473714944</v>
      </c>
      <c r="C5306">
        <f t="shared" si="248"/>
        <v>-0.677619517184734</v>
      </c>
    </row>
    <row r="5307" spans="1:3" ht="12.75">
      <c r="A5307">
        <f t="shared" si="246"/>
        <v>26.50999999999901</v>
      </c>
      <c r="B5307">
        <f t="shared" si="247"/>
        <v>-2.4511645779308293</v>
      </c>
      <c r="C5307">
        <f t="shared" si="248"/>
        <v>-0.6744286704312366</v>
      </c>
    </row>
    <row r="5308" spans="1:3" ht="12.75">
      <c r="A5308">
        <f t="shared" si="246"/>
        <v>26.51499999999901</v>
      </c>
      <c r="B5308">
        <f t="shared" si="247"/>
        <v>-2.454528760442041</v>
      </c>
      <c r="C5308">
        <f t="shared" si="248"/>
        <v>-0.6712508227939917</v>
      </c>
    </row>
    <row r="5309" spans="1:3" ht="12.75">
      <c r="A5309">
        <f t="shared" si="246"/>
        <v>26.51999999999901</v>
      </c>
      <c r="B5309">
        <f t="shared" si="247"/>
        <v>-2.457877086181248</v>
      </c>
      <c r="C5309">
        <f t="shared" si="248"/>
        <v>-0.6680859489039361</v>
      </c>
    </row>
    <row r="5310" spans="1:3" ht="12.75">
      <c r="A5310">
        <f t="shared" si="246"/>
        <v>26.524999999999007</v>
      </c>
      <c r="B5310">
        <f t="shared" si="247"/>
        <v>-2.461209619953257</v>
      </c>
      <c r="C5310">
        <f t="shared" si="248"/>
        <v>-0.6649340229902732</v>
      </c>
    </row>
    <row r="5311" spans="1:3" ht="12.75">
      <c r="A5311">
        <f t="shared" si="246"/>
        <v>26.529999999999006</v>
      </c>
      <c r="B5311">
        <f t="shared" si="247"/>
        <v>-2.464526426433028</v>
      </c>
      <c r="C5311">
        <f t="shared" si="248"/>
        <v>-0.6617950188888216</v>
      </c>
    </row>
    <row r="5312" spans="1:3" ht="12.75">
      <c r="A5312">
        <f t="shared" si="246"/>
        <v>26.534999999999005</v>
      </c>
      <c r="B5312">
        <f t="shared" si="247"/>
        <v>-2.467827570163728</v>
      </c>
      <c r="C5312">
        <f t="shared" si="248"/>
        <v>-0.6586689100502612</v>
      </c>
    </row>
    <row r="5313" spans="1:3" ht="12.75">
      <c r="A5313">
        <f t="shared" si="246"/>
        <v>26.539999999999004</v>
      </c>
      <c r="B5313">
        <f t="shared" si="247"/>
        <v>-2.4711131155548225</v>
      </c>
      <c r="C5313">
        <f t="shared" si="248"/>
        <v>-0.6555556695482753</v>
      </c>
    </row>
    <row r="5314" spans="1:3" ht="12.75">
      <c r="A5314">
        <f t="shared" si="246"/>
        <v>26.544999999999003</v>
      </c>
      <c r="B5314">
        <f t="shared" si="247"/>
        <v>-2.4743831268802152</v>
      </c>
      <c r="C5314">
        <f t="shared" si="248"/>
        <v>-0.6524552700875932</v>
      </c>
    </row>
    <row r="5315" spans="1:3" ht="12.75">
      <c r="A5315">
        <f t="shared" si="246"/>
        <v>26.549999999999002</v>
      </c>
      <c r="B5315">
        <f t="shared" si="247"/>
        <v>-2.477637668276419</v>
      </c>
      <c r="C5315">
        <f t="shared" si="248"/>
        <v>-0.6493676840119305</v>
      </c>
    </row>
    <row r="5316" spans="1:3" ht="12.75">
      <c r="A5316">
        <f t="shared" si="246"/>
        <v>26.554999999999</v>
      </c>
      <c r="B5316">
        <f t="shared" si="247"/>
        <v>-2.4808768037407742</v>
      </c>
      <c r="C5316">
        <f t="shared" si="248"/>
        <v>-0.6462928833118298</v>
      </c>
    </row>
    <row r="5317" spans="1:3" ht="12.75">
      <c r="A5317">
        <f t="shared" si="246"/>
        <v>26.559999999999</v>
      </c>
      <c r="B5317">
        <f t="shared" si="247"/>
        <v>-2.4841005971297</v>
      </c>
      <c r="C5317">
        <f t="shared" si="248"/>
        <v>-0.6432308396324025</v>
      </c>
    </row>
    <row r="5318" spans="1:3" ht="12.75">
      <c r="A5318">
        <f t="shared" si="246"/>
        <v>26.564999999999</v>
      </c>
      <c r="B5318">
        <f t="shared" si="247"/>
        <v>-2.4873091121569875</v>
      </c>
      <c r="C5318">
        <f t="shared" si="248"/>
        <v>-0.640181524280971</v>
      </c>
    </row>
    <row r="5319" spans="1:3" ht="12.75">
      <c r="A5319">
        <f aca="true" t="shared" si="249" ref="A5319:A5382">A5318+$G$2</f>
        <v>26.569999999999</v>
      </c>
      <c r="B5319">
        <f aca="true" t="shared" si="250" ref="B5319:B5382">B5318+C5318*$G$2-$G$1/2*SIN(B5318)*$G$2^2*$G$3</f>
        <v>-2.490502412392129</v>
      </c>
      <c r="C5319">
        <f aca="true" t="shared" si="251" ref="C5319:C5382">C5318-$G$1*$G$2*SIN(B5318+$G$4*(B5319-B5318)/2)</f>
        <v>-0.6371449082346141</v>
      </c>
    </row>
    <row r="5320" spans="1:3" ht="12.75">
      <c r="A5320">
        <f t="shared" si="249"/>
        <v>26.574999999998997</v>
      </c>
      <c r="B5320">
        <f t="shared" si="250"/>
        <v>-2.4936805612586865</v>
      </c>
      <c r="C5320">
        <f t="shared" si="251"/>
        <v>-0.6341209621476152</v>
      </c>
    </row>
    <row r="5321" spans="1:3" ht="12.75">
      <c r="A5321">
        <f t="shared" si="249"/>
        <v>26.579999999998996</v>
      </c>
      <c r="B5321">
        <f t="shared" si="250"/>
        <v>-2.4968436220326953</v>
      </c>
      <c r="C5321">
        <f t="shared" si="251"/>
        <v>-0.6311096563588129</v>
      </c>
    </row>
    <row r="5322" spans="1:3" ht="12.75">
      <c r="A5322">
        <f t="shared" si="249"/>
        <v>26.584999999998995</v>
      </c>
      <c r="B5322">
        <f t="shared" si="250"/>
        <v>-2.499991657841105</v>
      </c>
      <c r="C5322">
        <f t="shared" si="251"/>
        <v>-0.6281109608988584</v>
      </c>
    </row>
    <row r="5323" spans="1:3" ht="12.75">
      <c r="A5323">
        <f t="shared" si="249"/>
        <v>26.589999999998994</v>
      </c>
      <c r="B5323">
        <f t="shared" si="250"/>
        <v>-2.503124731660258</v>
      </c>
      <c r="C5323">
        <f t="shared" si="251"/>
        <v>-0.6251248454973759</v>
      </c>
    </row>
    <row r="5324" spans="1:3" ht="12.75">
      <c r="A5324">
        <f t="shared" si="249"/>
        <v>26.594999999998993</v>
      </c>
      <c r="B5324">
        <f t="shared" si="250"/>
        <v>-2.5062429063143994</v>
      </c>
      <c r="C5324">
        <f t="shared" si="251"/>
        <v>-0.6221512795900304</v>
      </c>
    </row>
    <row r="5325" spans="1:3" ht="12.75">
      <c r="A5325">
        <f t="shared" si="249"/>
        <v>26.599999999998992</v>
      </c>
      <c r="B5325">
        <f t="shared" si="250"/>
        <v>-2.5093462444742283</v>
      </c>
      <c r="C5325">
        <f t="shared" si="251"/>
        <v>-0.6191902323255015</v>
      </c>
    </row>
    <row r="5326" spans="1:3" ht="12.75">
      <c r="A5326">
        <f t="shared" si="249"/>
        <v>26.60499999999899</v>
      </c>
      <c r="B5326">
        <f t="shared" si="250"/>
        <v>-2.5124348086554775</v>
      </c>
      <c r="C5326">
        <f t="shared" si="251"/>
        <v>-0.6162416725723657</v>
      </c>
    </row>
    <row r="5327" spans="1:3" ht="12.75">
      <c r="A5327">
        <f t="shared" si="249"/>
        <v>26.60999999999899</v>
      </c>
      <c r="B5327">
        <f t="shared" si="250"/>
        <v>-2.5155086612175315</v>
      </c>
      <c r="C5327">
        <f t="shared" si="251"/>
        <v>-0.6133055689258862</v>
      </c>
    </row>
    <row r="5328" spans="1:3" ht="12.75">
      <c r="A5328">
        <f t="shared" si="249"/>
        <v>26.61499999999899</v>
      </c>
      <c r="B5328">
        <f t="shared" si="250"/>
        <v>-2.5185678643620752</v>
      </c>
      <c r="C5328">
        <f t="shared" si="251"/>
        <v>-0.610381889714712</v>
      </c>
    </row>
    <row r="5329" spans="1:3" ht="12.75">
      <c r="A5329">
        <f t="shared" si="249"/>
        <v>26.61999999999899</v>
      </c>
      <c r="B5329">
        <f t="shared" si="250"/>
        <v>-2.52161248013178</v>
      </c>
      <c r="C5329">
        <f t="shared" si="251"/>
        <v>-0.6074706030074876</v>
      </c>
    </row>
    <row r="5330" spans="1:3" ht="12.75">
      <c r="A5330">
        <f t="shared" si="249"/>
        <v>26.624999999998987</v>
      </c>
      <c r="B5330">
        <f t="shared" si="250"/>
        <v>-2.524642570409017</v>
      </c>
      <c r="C5330">
        <f t="shared" si="251"/>
        <v>-0.6045716766193726</v>
      </c>
    </row>
    <row r="5331" spans="1:3" ht="12.75">
      <c r="A5331">
        <f t="shared" si="249"/>
        <v>26.629999999998986</v>
      </c>
      <c r="B5331">
        <f t="shared" si="250"/>
        <v>-2.527658196914609</v>
      </c>
      <c r="C5331">
        <f t="shared" si="251"/>
        <v>-0.6016850781184734</v>
      </c>
    </row>
    <row r="5332" spans="1:3" ht="12.75">
      <c r="A5332">
        <f t="shared" si="249"/>
        <v>26.634999999998985</v>
      </c>
      <c r="B5332">
        <f t="shared" si="250"/>
        <v>-2.5306594212066083</v>
      </c>
      <c r="C5332">
        <f t="shared" si="251"/>
        <v>-0.5988107748321868</v>
      </c>
    </row>
    <row r="5333" spans="1:3" ht="12.75">
      <c r="A5333">
        <f t="shared" si="249"/>
        <v>26.639999999998984</v>
      </c>
      <c r="B5333">
        <f t="shared" si="250"/>
        <v>-2.533646304679112</v>
      </c>
      <c r="C5333">
        <f t="shared" si="251"/>
        <v>-0.5959487338534574</v>
      </c>
    </row>
    <row r="5334" spans="1:3" ht="12.75">
      <c r="A5334">
        <f t="shared" si="249"/>
        <v>26.644999999998983</v>
      </c>
      <c r="B5334">
        <f t="shared" si="250"/>
        <v>-2.5366189085611013</v>
      </c>
      <c r="C5334">
        <f t="shared" si="251"/>
        <v>-0.5930989220469477</v>
      </c>
    </row>
    <row r="5335" spans="1:3" ht="12.75">
      <c r="A5335">
        <f t="shared" si="249"/>
        <v>26.649999999998983</v>
      </c>
      <c r="B5335">
        <f t="shared" si="250"/>
        <v>-2.5395772939153196</v>
      </c>
      <c r="C5335">
        <f t="shared" si="251"/>
        <v>-0.5902613060551245</v>
      </c>
    </row>
    <row r="5336" spans="1:3" ht="12.75">
      <c r="A5336">
        <f t="shared" si="249"/>
        <v>26.65499999999898</v>
      </c>
      <c r="B5336">
        <f t="shared" si="250"/>
        <v>-2.542521521637174</v>
      </c>
      <c r="C5336">
        <f t="shared" si="251"/>
        <v>-0.5874358523042593</v>
      </c>
    </row>
    <row r="5337" spans="1:3" ht="12.75">
      <c r="A5337">
        <f t="shared" si="249"/>
        <v>26.65999999999898</v>
      </c>
      <c r="B5337">
        <f t="shared" si="250"/>
        <v>-2.54545165245367</v>
      </c>
      <c r="C5337">
        <f t="shared" si="251"/>
        <v>-0.584622527010346</v>
      </c>
    </row>
    <row r="5338" spans="1:3" ht="12.75">
      <c r="A5338">
        <f t="shared" si="249"/>
        <v>26.66499999999898</v>
      </c>
      <c r="B5338">
        <f t="shared" si="250"/>
        <v>-2.548367746922374</v>
      </c>
      <c r="C5338">
        <f t="shared" si="251"/>
        <v>-0.5818212961849352</v>
      </c>
    </row>
    <row r="5339" spans="1:3" ht="12.75">
      <c r="A5339">
        <f t="shared" si="249"/>
        <v>26.66999999999898</v>
      </c>
      <c r="B5339">
        <f t="shared" si="250"/>
        <v>-2.5512698654304073</v>
      </c>
      <c r="C5339">
        <f t="shared" si="251"/>
        <v>-0.5790321256408865</v>
      </c>
    </row>
    <row r="5340" spans="1:3" ht="12.75">
      <c r="A5340">
        <f t="shared" si="249"/>
        <v>26.674999999998978</v>
      </c>
      <c r="B5340">
        <f t="shared" si="250"/>
        <v>-2.5541580681934652</v>
      </c>
      <c r="C5340">
        <f t="shared" si="251"/>
        <v>-0.5762549809980396</v>
      </c>
    </row>
    <row r="5341" spans="1:3" ht="12.75">
      <c r="A5341">
        <f t="shared" si="249"/>
        <v>26.679999999998977</v>
      </c>
      <c r="B5341">
        <f t="shared" si="250"/>
        <v>-2.557032415254867</v>
      </c>
      <c r="C5341">
        <f t="shared" si="251"/>
        <v>-0.5734898276888047</v>
      </c>
    </row>
    <row r="5342" spans="1:3" ht="12.75">
      <c r="A5342">
        <f t="shared" si="249"/>
        <v>26.684999999998976</v>
      </c>
      <c r="B5342">
        <f t="shared" si="250"/>
        <v>-2.5598929664846315</v>
      </c>
      <c r="C5342">
        <f t="shared" si="251"/>
        <v>-0.5707366309636731</v>
      </c>
    </row>
    <row r="5343" spans="1:3" ht="12.75">
      <c r="A5343">
        <f t="shared" si="249"/>
        <v>26.689999999998975</v>
      </c>
      <c r="B5343">
        <f t="shared" si="250"/>
        <v>-2.5627397815785837</v>
      </c>
      <c r="C5343">
        <f t="shared" si="251"/>
        <v>-0.5679953558966488</v>
      </c>
    </row>
    <row r="5344" spans="1:3" ht="12.75">
      <c r="A5344">
        <f t="shared" si="249"/>
        <v>26.694999999998974</v>
      </c>
      <c r="B5344">
        <f t="shared" si="250"/>
        <v>-2.565572920057483</v>
      </c>
      <c r="C5344">
        <f t="shared" si="251"/>
        <v>-0.5652659673906026</v>
      </c>
    </row>
    <row r="5345" spans="1:3" ht="12.75">
      <c r="A5345">
        <f t="shared" si="249"/>
        <v>26.699999999998973</v>
      </c>
      <c r="B5345">
        <f t="shared" si="250"/>
        <v>-2.568392441266182</v>
      </c>
      <c r="C5345">
        <f t="shared" si="251"/>
        <v>-0.5625484301825477</v>
      </c>
    </row>
    <row r="5346" spans="1:3" ht="12.75">
      <c r="A5346">
        <f t="shared" si="249"/>
        <v>26.70499999999897</v>
      </c>
      <c r="B5346">
        <f t="shared" si="250"/>
        <v>-2.5711984043728107</v>
      </c>
      <c r="C5346">
        <f t="shared" si="251"/>
        <v>-0.5598427088488397</v>
      </c>
    </row>
    <row r="5347" spans="1:3" ht="12.75">
      <c r="A5347">
        <f t="shared" si="249"/>
        <v>26.70999999999897</v>
      </c>
      <c r="B5347">
        <f t="shared" si="250"/>
        <v>-2.573990868367985</v>
      </c>
      <c r="C5347">
        <f t="shared" si="251"/>
        <v>-0.5571487678102996</v>
      </c>
    </row>
    <row r="5348" spans="1:3" ht="12.75">
      <c r="A5348">
        <f t="shared" si="249"/>
        <v>26.71499999999897</v>
      </c>
      <c r="B5348">
        <f t="shared" si="250"/>
        <v>-2.5767698920640427</v>
      </c>
      <c r="C5348">
        <f t="shared" si="251"/>
        <v>-0.5544665713372636</v>
      </c>
    </row>
    <row r="5349" spans="1:3" ht="12.75">
      <c r="A5349">
        <f t="shared" si="249"/>
        <v>26.71999999999897</v>
      </c>
      <c r="B5349">
        <f t="shared" si="250"/>
        <v>-2.5795355340943042</v>
      </c>
      <c r="C5349">
        <f t="shared" si="251"/>
        <v>-0.5517960835545566</v>
      </c>
    </row>
    <row r="5350" spans="1:3" ht="12.75">
      <c r="A5350">
        <f t="shared" si="249"/>
        <v>26.724999999998968</v>
      </c>
      <c r="B5350">
        <f t="shared" si="250"/>
        <v>-2.582287852912355</v>
      </c>
      <c r="C5350">
        <f t="shared" si="251"/>
        <v>-0.5491372684463932</v>
      </c>
    </row>
    <row r="5351" spans="1:3" ht="12.75">
      <c r="A5351">
        <f t="shared" si="249"/>
        <v>26.729999999998967</v>
      </c>
      <c r="B5351">
        <f t="shared" si="250"/>
        <v>-2.5850269067913567</v>
      </c>
      <c r="C5351">
        <f t="shared" si="251"/>
        <v>-0.5464900898612064</v>
      </c>
    </row>
    <row r="5352" spans="1:3" ht="12.75">
      <c r="A5352">
        <f t="shared" si="249"/>
        <v>26.734999999998966</v>
      </c>
      <c r="B5352">
        <f t="shared" si="250"/>
        <v>-2.5877527538233798</v>
      </c>
      <c r="C5352">
        <f t="shared" si="251"/>
        <v>-0.5438545115164032</v>
      </c>
    </row>
    <row r="5353" spans="1:3" ht="12.75">
      <c r="A5353">
        <f t="shared" si="249"/>
        <v>26.739999999998965</v>
      </c>
      <c r="B5353">
        <f t="shared" si="250"/>
        <v>-2.59046545191876</v>
      </c>
      <c r="C5353">
        <f t="shared" si="251"/>
        <v>-0.5412304970030498</v>
      </c>
    </row>
    <row r="5354" spans="1:3" ht="12.75">
      <c r="A5354">
        <f t="shared" si="249"/>
        <v>26.744999999998964</v>
      </c>
      <c r="B5354">
        <f t="shared" si="250"/>
        <v>-2.5931650588054787</v>
      </c>
      <c r="C5354">
        <f t="shared" si="251"/>
        <v>-0.5386180097904864</v>
      </c>
    </row>
    <row r="5355" spans="1:3" ht="12.75">
      <c r="A5355">
        <f t="shared" si="249"/>
        <v>26.749999999998963</v>
      </c>
      <c r="B5355">
        <f t="shared" si="250"/>
        <v>-2.5958516320285647</v>
      </c>
      <c r="C5355">
        <f t="shared" si="251"/>
        <v>-0.5360170132308715</v>
      </c>
    </row>
    <row r="5356" spans="1:3" ht="12.75">
      <c r="A5356">
        <f t="shared" si="249"/>
        <v>26.75499999999896</v>
      </c>
      <c r="B5356">
        <f t="shared" si="250"/>
        <v>-2.5985252289495206</v>
      </c>
      <c r="C5356">
        <f t="shared" si="251"/>
        <v>-0.5334274705636584</v>
      </c>
    </row>
    <row r="5357" spans="1:3" ht="12.75">
      <c r="A5357">
        <f t="shared" si="249"/>
        <v>26.75999999999896</v>
      </c>
      <c r="B5357">
        <f t="shared" si="250"/>
        <v>-2.60118590674577</v>
      </c>
      <c r="C5357">
        <f t="shared" si="251"/>
        <v>-0.5308493449200026</v>
      </c>
    </row>
    <row r="5358" spans="1:3" ht="12.75">
      <c r="A5358">
        <f t="shared" si="249"/>
        <v>26.76499999999896</v>
      </c>
      <c r="B5358">
        <f t="shared" si="250"/>
        <v>-2.6038337224101276</v>
      </c>
      <c r="C5358">
        <f t="shared" si="251"/>
        <v>-0.528282599327102</v>
      </c>
    </row>
    <row r="5359" spans="1:3" ht="12.75">
      <c r="A5359">
        <f t="shared" si="249"/>
        <v>26.76999999999896</v>
      </c>
      <c r="B5359">
        <f t="shared" si="250"/>
        <v>-2.6064687327502885</v>
      </c>
      <c r="C5359">
        <f t="shared" si="251"/>
        <v>-0.5257271967124709</v>
      </c>
    </row>
    <row r="5360" spans="1:3" ht="12.75">
      <c r="A5360">
        <f t="shared" si="249"/>
        <v>26.774999999998958</v>
      </c>
      <c r="B5360">
        <f t="shared" si="250"/>
        <v>-2.6090909943883416</v>
      </c>
      <c r="C5360">
        <f t="shared" si="251"/>
        <v>-0.5231830999081474</v>
      </c>
    </row>
    <row r="5361" spans="1:3" ht="12.75">
      <c r="A5361">
        <f t="shared" si="249"/>
        <v>26.779999999998957</v>
      </c>
      <c r="B5361">
        <f t="shared" si="250"/>
        <v>-2.6117005637603032</v>
      </c>
      <c r="C5361">
        <f t="shared" si="251"/>
        <v>-0.5206502716548355</v>
      </c>
    </row>
    <row r="5362" spans="1:3" ht="12.75">
      <c r="A5362">
        <f t="shared" si="249"/>
        <v>26.784999999998956</v>
      </c>
      <c r="B5362">
        <f t="shared" si="250"/>
        <v>-2.61429749711567</v>
      </c>
      <c r="C5362">
        <f t="shared" si="251"/>
        <v>-0.5181286746059837</v>
      </c>
    </row>
    <row r="5363" spans="1:3" ht="12.75">
      <c r="A5363">
        <f t="shared" si="249"/>
        <v>26.789999999998955</v>
      </c>
      <c r="B5363">
        <f t="shared" si="250"/>
        <v>-2.616881850516992</v>
      </c>
      <c r="C5363">
        <f t="shared" si="251"/>
        <v>-0.5156182713317986</v>
      </c>
    </row>
    <row r="5364" spans="1:3" ht="12.75">
      <c r="A5364">
        <f t="shared" si="249"/>
        <v>26.794999999998954</v>
      </c>
      <c r="B5364">
        <f t="shared" si="250"/>
        <v>-2.6194536798394674</v>
      </c>
      <c r="C5364">
        <f t="shared" si="251"/>
        <v>-0.5131190243231962</v>
      </c>
    </row>
    <row r="5365" spans="1:3" ht="12.75">
      <c r="A5365">
        <f t="shared" si="249"/>
        <v>26.799999999998953</v>
      </c>
      <c r="B5365">
        <f t="shared" si="250"/>
        <v>-2.6220130407705557</v>
      </c>
      <c r="C5365">
        <f t="shared" si="251"/>
        <v>-0.5106308959956909</v>
      </c>
    </row>
    <row r="5366" spans="1:3" ht="12.75">
      <c r="A5366">
        <f t="shared" si="249"/>
        <v>26.80499999999895</v>
      </c>
      <c r="B5366">
        <f t="shared" si="250"/>
        <v>-2.6245599888096107</v>
      </c>
      <c r="C5366">
        <f t="shared" si="251"/>
        <v>-0.508153848693222</v>
      </c>
    </row>
    <row r="5367" spans="1:3" ht="12.75">
      <c r="A5367">
        <f t="shared" si="249"/>
        <v>26.80999999999895</v>
      </c>
      <c r="B5367">
        <f t="shared" si="250"/>
        <v>-2.627094579267531</v>
      </c>
      <c r="C5367">
        <f t="shared" si="251"/>
        <v>-0.5056878446919207</v>
      </c>
    </row>
    <row r="5368" spans="1:3" ht="12.75">
      <c r="A5368">
        <f t="shared" si="249"/>
        <v>26.81499999999895</v>
      </c>
      <c r="B5368">
        <f t="shared" si="250"/>
        <v>-2.629616867266431</v>
      </c>
      <c r="C5368">
        <f t="shared" si="251"/>
        <v>-0.5032328462038158</v>
      </c>
    </row>
    <row r="5369" spans="1:3" ht="12.75">
      <c r="A5369">
        <f t="shared" si="249"/>
        <v>26.81999999999895</v>
      </c>
      <c r="B5369">
        <f t="shared" si="250"/>
        <v>-2.6321269077393303</v>
      </c>
      <c r="C5369">
        <f t="shared" si="251"/>
        <v>-0.5007888153804801</v>
      </c>
    </row>
    <row r="5370" spans="1:3" ht="12.75">
      <c r="A5370">
        <f t="shared" si="249"/>
        <v>26.824999999998948</v>
      </c>
      <c r="B5370">
        <f t="shared" si="250"/>
        <v>-2.6346247554298596</v>
      </c>
      <c r="C5370">
        <f t="shared" si="251"/>
        <v>-0.4983557143166184</v>
      </c>
    </row>
    <row r="5371" spans="1:3" ht="12.75">
      <c r="A5371">
        <f t="shared" si="249"/>
        <v>26.829999999998947</v>
      </c>
      <c r="B5371">
        <f t="shared" si="250"/>
        <v>-2.6371104648919848</v>
      </c>
      <c r="C5371">
        <f t="shared" si="251"/>
        <v>-0.49593350505359696</v>
      </c>
    </row>
    <row r="5372" spans="1:3" ht="12.75">
      <c r="A5372">
        <f t="shared" si="249"/>
        <v>26.834999999998946</v>
      </c>
      <c r="B5372">
        <f t="shared" si="250"/>
        <v>-2.6395840904897496</v>
      </c>
      <c r="C5372">
        <f t="shared" si="251"/>
        <v>-0.4935221495829157</v>
      </c>
    </row>
    <row r="5373" spans="1:3" ht="12.75">
      <c r="A5373">
        <f t="shared" si="249"/>
        <v>26.839999999998945</v>
      </c>
      <c r="B5373">
        <f t="shared" si="250"/>
        <v>-2.6420456863970356</v>
      </c>
      <c r="C5373">
        <f t="shared" si="251"/>
        <v>-0.49112160984962366</v>
      </c>
    </row>
    <row r="5374" spans="1:3" ht="12.75">
      <c r="A5374">
        <f t="shared" si="249"/>
        <v>26.844999999998944</v>
      </c>
      <c r="B5374">
        <f t="shared" si="250"/>
        <v>-2.6444953065973373</v>
      </c>
      <c r="C5374">
        <f t="shared" si="251"/>
        <v>-0.48873184775567835</v>
      </c>
    </row>
    <row r="5375" spans="1:3" ht="12.75">
      <c r="A5375">
        <f t="shared" si="249"/>
        <v>26.849999999998943</v>
      </c>
      <c r="B5375">
        <f t="shared" si="250"/>
        <v>-2.646933004883555</v>
      </c>
      <c r="C5375">
        <f t="shared" si="251"/>
        <v>-0.48635282516324957</v>
      </c>
    </row>
    <row r="5376" spans="1:3" ht="12.75">
      <c r="A5376">
        <f t="shared" si="249"/>
        <v>26.85499999999894</v>
      </c>
      <c r="B5376">
        <f t="shared" si="250"/>
        <v>-2.649358834857805</v>
      </c>
      <c r="C5376">
        <f t="shared" si="251"/>
        <v>-0.48398450389796865</v>
      </c>
    </row>
    <row r="5377" spans="1:3" ht="12.75">
      <c r="A5377">
        <f t="shared" si="249"/>
        <v>26.85999999999894</v>
      </c>
      <c r="B5377">
        <f t="shared" si="250"/>
        <v>-2.6517728499312447</v>
      </c>
      <c r="C5377">
        <f t="shared" si="251"/>
        <v>-0.4816268457521236</v>
      </c>
    </row>
    <row r="5378" spans="1:3" ht="12.75">
      <c r="A5378">
        <f t="shared" si="249"/>
        <v>26.86499999999894</v>
      </c>
      <c r="B5378">
        <f t="shared" si="250"/>
        <v>-2.654175103323913</v>
      </c>
      <c r="C5378">
        <f t="shared" si="251"/>
        <v>-0.47927981248780077</v>
      </c>
    </row>
    <row r="5379" spans="1:3" ht="12.75">
      <c r="A5379">
        <f t="shared" si="249"/>
        <v>26.86999999999894</v>
      </c>
      <c r="B5379">
        <f t="shared" si="250"/>
        <v>-2.656565648064588</v>
      </c>
      <c r="C5379">
        <f t="shared" si="251"/>
        <v>-0.4769433658399736</v>
      </c>
    </row>
    <row r="5380" spans="1:3" ht="12.75">
      <c r="A5380">
        <f t="shared" si="249"/>
        <v>26.874999999998938</v>
      </c>
      <c r="B5380">
        <f t="shared" si="250"/>
        <v>-2.6589445369906577</v>
      </c>
      <c r="C5380">
        <f t="shared" si="251"/>
        <v>-0.47461746751953965</v>
      </c>
    </row>
    <row r="5381" spans="1:3" ht="12.75">
      <c r="A5381">
        <f t="shared" si="249"/>
        <v>26.879999999998937</v>
      </c>
      <c r="B5381">
        <f t="shared" si="250"/>
        <v>-2.6613118227480097</v>
      </c>
      <c r="C5381">
        <f t="shared" si="251"/>
        <v>-0.4723020792163056</v>
      </c>
    </row>
    <row r="5382" spans="1:3" ht="12.75">
      <c r="A5382">
        <f t="shared" si="249"/>
        <v>26.884999999998936</v>
      </c>
      <c r="B5382">
        <f t="shared" si="250"/>
        <v>-2.6636675577909306</v>
      </c>
      <c r="C5382">
        <f t="shared" si="251"/>
        <v>-0.46999716260192187</v>
      </c>
    </row>
    <row r="5383" spans="1:3" ht="12.75">
      <c r="A5383">
        <f aca="true" t="shared" si="252" ref="A5383:A5446">A5382+$G$2</f>
        <v>26.889999999998935</v>
      </c>
      <c r="B5383">
        <f aca="true" t="shared" si="253" ref="B5383:B5446">B5382+C5382*$G$2-$G$1/2*SIN(B5382)*$G$2^2*$G$3</f>
        <v>-2.6660117943820234</v>
      </c>
      <c r="C5383">
        <f aca="true" t="shared" si="254" ref="C5383:C5446">C5382-$G$1*$G$2*SIN(B5382+$G$4*(B5383-B5382)/2)</f>
        <v>-0.4677026793327666</v>
      </c>
    </row>
    <row r="5384" spans="1:3" ht="12.75">
      <c r="A5384">
        <f t="shared" si="252"/>
        <v>26.894999999998934</v>
      </c>
      <c r="B5384">
        <f t="shared" si="253"/>
        <v>-2.668344584592139</v>
      </c>
      <c r="C5384">
        <f t="shared" si="254"/>
        <v>-0.4654185910527804</v>
      </c>
    </row>
    <row r="5385" spans="1:3" ht="12.75">
      <c r="A5385">
        <f t="shared" si="252"/>
        <v>26.899999999998933</v>
      </c>
      <c r="B5385">
        <f t="shared" si="253"/>
        <v>-2.67066598030032</v>
      </c>
      <c r="C5385">
        <f t="shared" si="254"/>
        <v>-0.46314485939625183</v>
      </c>
    </row>
    <row r="5386" spans="1:3" ht="12.75">
      <c r="A5386">
        <f t="shared" si="252"/>
        <v>26.90499999999893</v>
      </c>
      <c r="B5386">
        <f t="shared" si="253"/>
        <v>-2.67297603319376</v>
      </c>
      <c r="C5386">
        <f t="shared" si="254"/>
        <v>-0.46088144599055475</v>
      </c>
    </row>
    <row r="5387" spans="1:3" ht="12.75">
      <c r="A5387">
        <f t="shared" si="252"/>
        <v>26.90999999999893</v>
      </c>
      <c r="B5387">
        <f t="shared" si="253"/>
        <v>-2.675274794767775</v>
      </c>
      <c r="C5387">
        <f t="shared" si="254"/>
        <v>-0.4586283124588376</v>
      </c>
    </row>
    <row r="5388" spans="1:3" ht="12.75">
      <c r="A5388">
        <f t="shared" si="252"/>
        <v>26.91499999999893</v>
      </c>
      <c r="B5388">
        <f t="shared" si="253"/>
        <v>-2.67756231632579</v>
      </c>
      <c r="C5388">
        <f t="shared" si="254"/>
        <v>-0.4563854204226659</v>
      </c>
    </row>
    <row r="5389" spans="1:3" ht="12.75">
      <c r="A5389">
        <f t="shared" si="252"/>
        <v>26.91999999999893</v>
      </c>
      <c r="B5389">
        <f t="shared" si="253"/>
        <v>-2.679838648979337</v>
      </c>
      <c r="C5389">
        <f t="shared" si="254"/>
        <v>-0.4541527315046177</v>
      </c>
    </row>
    <row r="5390" spans="1:3" ht="12.75">
      <c r="A5390">
        <f t="shared" si="252"/>
        <v>26.924999999998928</v>
      </c>
      <c r="B5390">
        <f t="shared" si="253"/>
        <v>-2.682103843648067</v>
      </c>
      <c r="C5390">
        <f t="shared" si="254"/>
        <v>-0.4519302073308337</v>
      </c>
    </row>
    <row r="5391" spans="1:3" ht="12.75">
      <c r="A5391">
        <f t="shared" si="252"/>
        <v>26.929999999998927</v>
      </c>
      <c r="B5391">
        <f t="shared" si="253"/>
        <v>-2.6843579510597735</v>
      </c>
      <c r="C5391">
        <f t="shared" si="254"/>
        <v>-0.4497178095335215</v>
      </c>
    </row>
    <row r="5392" spans="1:3" ht="12.75">
      <c r="A5392">
        <f t="shared" si="252"/>
        <v>26.934999999998926</v>
      </c>
      <c r="B5392">
        <f t="shared" si="253"/>
        <v>-2.6866010217504286</v>
      </c>
      <c r="C5392">
        <f t="shared" si="254"/>
        <v>-0.4475154997534149</v>
      </c>
    </row>
    <row r="5393" spans="1:3" ht="12.75">
      <c r="A5393">
        <f t="shared" si="252"/>
        <v>26.939999999998925</v>
      </c>
      <c r="B5393">
        <f t="shared" si="253"/>
        <v>-2.688833106064233</v>
      </c>
      <c r="C5393">
        <f t="shared" si="254"/>
        <v>-0.44532323964218995</v>
      </c>
    </row>
    <row r="5394" spans="1:3" ht="12.75">
      <c r="A5394">
        <f t="shared" si="252"/>
        <v>26.944999999998924</v>
      </c>
      <c r="B5394">
        <f t="shared" si="253"/>
        <v>-2.691054254153677</v>
      </c>
      <c r="C5394">
        <f t="shared" si="254"/>
        <v>-0.4431409908648359</v>
      </c>
    </row>
    <row r="5395" spans="1:3" ht="12.75">
      <c r="A5395">
        <f t="shared" si="252"/>
        <v>26.949999999998923</v>
      </c>
      <c r="B5395">
        <f t="shared" si="253"/>
        <v>-2.6932645159796107</v>
      </c>
      <c r="C5395">
        <f t="shared" si="254"/>
        <v>-0.4409687151019844</v>
      </c>
    </row>
    <row r="5396" spans="1:3" ht="12.75">
      <c r="A5396">
        <f t="shared" si="252"/>
        <v>26.954999999998922</v>
      </c>
      <c r="B5396">
        <f t="shared" si="253"/>
        <v>-2.6954639413113295</v>
      </c>
      <c r="C5396">
        <f t="shared" si="254"/>
        <v>-0.43880637405219536</v>
      </c>
    </row>
    <row r="5397" spans="1:3" ht="12.75">
      <c r="A5397">
        <f t="shared" si="252"/>
        <v>26.95999999999892</v>
      </c>
      <c r="B5397">
        <f t="shared" si="253"/>
        <v>-2.69765257972667</v>
      </c>
      <c r="C5397">
        <f t="shared" si="254"/>
        <v>-0.4366539294342012</v>
      </c>
    </row>
    <row r="5398" spans="1:3" ht="12.75">
      <c r="A5398">
        <f t="shared" si="252"/>
        <v>26.96499999999892</v>
      </c>
      <c r="B5398">
        <f t="shared" si="253"/>
        <v>-2.6998304806121154</v>
      </c>
      <c r="C5398">
        <f t="shared" si="254"/>
        <v>-0.4345113429891096</v>
      </c>
    </row>
    <row r="5399" spans="1:3" ht="12.75">
      <c r="A5399">
        <f t="shared" si="252"/>
        <v>26.96999999999892</v>
      </c>
      <c r="B5399">
        <f t="shared" si="253"/>
        <v>-2.701997693162913</v>
      </c>
      <c r="C5399">
        <f t="shared" si="254"/>
        <v>-0.4323785764825652</v>
      </c>
    </row>
    <row r="5400" spans="1:3" ht="12.75">
      <c r="A5400">
        <f t="shared" si="252"/>
        <v>26.974999999998918</v>
      </c>
      <c r="B5400">
        <f t="shared" si="253"/>
        <v>-2.704154266383202</v>
      </c>
      <c r="C5400">
        <f t="shared" si="254"/>
        <v>-0.4302555917068714</v>
      </c>
    </row>
    <row r="5401" spans="1:3" ht="12.75">
      <c r="A5401">
        <f t="shared" si="252"/>
        <v>26.979999999998917</v>
      </c>
      <c r="B5401">
        <f t="shared" si="253"/>
        <v>-2.7063002490861527</v>
      </c>
      <c r="C5401">
        <f t="shared" si="254"/>
        <v>-0.4281423504830718</v>
      </c>
    </row>
    <row r="5402" spans="1:3" ht="12.75">
      <c r="A5402">
        <f t="shared" si="252"/>
        <v>26.984999999998916</v>
      </c>
      <c r="B5402">
        <f t="shared" si="253"/>
        <v>-2.7084356898941153</v>
      </c>
      <c r="C5402">
        <f t="shared" si="254"/>
        <v>-0.42603881466299304</v>
      </c>
    </row>
    <row r="5403" spans="1:3" ht="12.75">
      <c r="A5403">
        <f t="shared" si="252"/>
        <v>26.989999999998915</v>
      </c>
      <c r="B5403">
        <f t="shared" si="253"/>
        <v>-2.710560637238778</v>
      </c>
      <c r="C5403">
        <f t="shared" si="254"/>
        <v>-0.42394494613124817</v>
      </c>
    </row>
    <row r="5404" spans="1:3" ht="12.75">
      <c r="A5404">
        <f t="shared" si="252"/>
        <v>26.994999999998914</v>
      </c>
      <c r="B5404">
        <f t="shared" si="253"/>
        <v>-2.712675139361337</v>
      </c>
      <c r="C5404">
        <f t="shared" si="254"/>
        <v>-0.4218607068072024</v>
      </c>
    </row>
    <row r="5405" spans="1:3" ht="12.75">
      <c r="A5405">
        <f t="shared" si="252"/>
        <v>26.999999999998913</v>
      </c>
      <c r="B5405">
        <f t="shared" si="253"/>
        <v>-2.7147792443126746</v>
      </c>
      <c r="C5405">
        <f t="shared" si="254"/>
        <v>-0.41978605864690083</v>
      </c>
    </row>
    <row r="5406" spans="1:3" ht="12.75">
      <c r="A5406">
        <f t="shared" si="252"/>
        <v>27.004999999998912</v>
      </c>
      <c r="B5406">
        <f t="shared" si="253"/>
        <v>-2.716872999953547</v>
      </c>
      <c r="C5406">
        <f t="shared" si="254"/>
        <v>-0.4177209636449591</v>
      </c>
    </row>
    <row r="5407" spans="1:3" ht="12.75">
      <c r="A5407">
        <f t="shared" si="252"/>
        <v>27.00999999999891</v>
      </c>
      <c r="B5407">
        <f t="shared" si="253"/>
        <v>-2.7189564539547826</v>
      </c>
      <c r="C5407">
        <f t="shared" si="254"/>
        <v>-0.4156653838364171</v>
      </c>
    </row>
    <row r="5408" spans="1:3" ht="12.75">
      <c r="A5408">
        <f t="shared" si="252"/>
        <v>27.01499999999891</v>
      </c>
      <c r="B5408">
        <f t="shared" si="253"/>
        <v>-2.721029653797488</v>
      </c>
      <c r="C5408">
        <f t="shared" si="254"/>
        <v>-0.41361928129855696</v>
      </c>
    </row>
    <row r="5409" spans="1:3" ht="12.75">
      <c r="A5409">
        <f t="shared" si="252"/>
        <v>27.01999999999891</v>
      </c>
      <c r="B5409">
        <f t="shared" si="253"/>
        <v>-2.7230926467732646</v>
      </c>
      <c r="C5409">
        <f t="shared" si="254"/>
        <v>-0.4115826181526849</v>
      </c>
    </row>
    <row r="5410" spans="1:3" ht="12.75">
      <c r="A5410">
        <f t="shared" si="252"/>
        <v>27.024999999998908</v>
      </c>
      <c r="B5410">
        <f t="shared" si="253"/>
        <v>-2.7251454799844326</v>
      </c>
      <c r="C5410">
        <f t="shared" si="254"/>
        <v>-0.40955535656587794</v>
      </c>
    </row>
    <row r="5411" spans="1:3" ht="12.75">
      <c r="A5411">
        <f t="shared" si="252"/>
        <v>27.029999999998907</v>
      </c>
      <c r="B5411">
        <f t="shared" si="253"/>
        <v>-2.727188200344263</v>
      </c>
      <c r="C5411">
        <f t="shared" si="254"/>
        <v>-0.40753745875269615</v>
      </c>
    </row>
    <row r="5412" spans="1:3" ht="12.75">
      <c r="A5412">
        <f t="shared" si="252"/>
        <v>27.034999999998906</v>
      </c>
      <c r="B5412">
        <f t="shared" si="253"/>
        <v>-2.7292208545772216</v>
      </c>
      <c r="C5412">
        <f t="shared" si="254"/>
        <v>-0.4055288869768603</v>
      </c>
    </row>
    <row r="5413" spans="1:3" ht="12.75">
      <c r="A5413">
        <f t="shared" si="252"/>
        <v>27.039999999998905</v>
      </c>
      <c r="B5413">
        <f t="shared" si="253"/>
        <v>-2.7312434892192177</v>
      </c>
      <c r="C5413">
        <f t="shared" si="254"/>
        <v>-0.4035296035528958</v>
      </c>
    </row>
    <row r="5414" spans="1:3" ht="12.75">
      <c r="A5414">
        <f t="shared" si="252"/>
        <v>27.044999999998904</v>
      </c>
      <c r="B5414">
        <f t="shared" si="253"/>
        <v>-2.733256150617862</v>
      </c>
      <c r="C5414">
        <f t="shared" si="254"/>
        <v>-0.4015395708477436</v>
      </c>
    </row>
    <row r="5415" spans="1:3" ht="12.75">
      <c r="A5415">
        <f t="shared" si="252"/>
        <v>27.049999999998903</v>
      </c>
      <c r="B5415">
        <f t="shared" si="253"/>
        <v>-2.7352588849327333</v>
      </c>
      <c r="C5415">
        <f t="shared" si="254"/>
        <v>-0.3995587512823379</v>
      </c>
    </row>
    <row r="5416" spans="1:3" ht="12.75">
      <c r="A5416">
        <f t="shared" si="252"/>
        <v>27.054999999998902</v>
      </c>
      <c r="B5416">
        <f t="shared" si="253"/>
        <v>-2.737251738135651</v>
      </c>
      <c r="C5416">
        <f t="shared" si="254"/>
        <v>-0.3975871073331516</v>
      </c>
    </row>
    <row r="5417" spans="1:3" ht="12.75">
      <c r="A5417">
        <f t="shared" si="252"/>
        <v>27.0599999999989</v>
      </c>
      <c r="B5417">
        <f t="shared" si="253"/>
        <v>-2.7392347560109584</v>
      </c>
      <c r="C5417">
        <f t="shared" si="254"/>
        <v>-0.39562460153370976</v>
      </c>
    </row>
    <row r="5418" spans="1:3" ht="12.75">
      <c r="A5418">
        <f t="shared" si="252"/>
        <v>27.0649999999989</v>
      </c>
      <c r="B5418">
        <f t="shared" si="253"/>
        <v>-2.7412079841558112</v>
      </c>
      <c r="C5418">
        <f t="shared" si="254"/>
        <v>-0.3936711964760716</v>
      </c>
    </row>
    <row r="5419" spans="1:3" ht="12.75">
      <c r="A5419">
        <f t="shared" si="252"/>
        <v>27.0699999999989</v>
      </c>
      <c r="B5419">
        <f t="shared" si="253"/>
        <v>-2.743171467980473</v>
      </c>
      <c r="C5419">
        <f t="shared" si="254"/>
        <v>-0.39172685481228176</v>
      </c>
    </row>
    <row r="5420" spans="1:3" ht="12.75">
      <c r="A5420">
        <f t="shared" si="252"/>
        <v>27.074999999998898</v>
      </c>
      <c r="B5420">
        <f t="shared" si="253"/>
        <v>-2.745125252708619</v>
      </c>
      <c r="C5420">
        <f t="shared" si="254"/>
        <v>-0.3897915392557901</v>
      </c>
    </row>
    <row r="5421" spans="1:3" ht="12.75">
      <c r="A5421">
        <f t="shared" si="252"/>
        <v>27.079999999998897</v>
      </c>
      <c r="B5421">
        <f t="shared" si="253"/>
        <v>-2.747069383377648</v>
      </c>
      <c r="C5421">
        <f t="shared" si="254"/>
        <v>-0.38786521258284223</v>
      </c>
    </row>
    <row r="5422" spans="1:3" ht="12.75">
      <c r="A5422">
        <f t="shared" si="252"/>
        <v>27.084999999998896</v>
      </c>
      <c r="B5422">
        <f t="shared" si="253"/>
        <v>-2.749003904838998</v>
      </c>
      <c r="C5422">
        <f t="shared" si="254"/>
        <v>-0.3859478376338399</v>
      </c>
    </row>
    <row r="5423" spans="1:3" ht="12.75">
      <c r="A5423">
        <f t="shared" si="252"/>
        <v>27.089999999998895</v>
      </c>
      <c r="B5423">
        <f t="shared" si="253"/>
        <v>-2.7509288617584713</v>
      </c>
      <c r="C5423">
        <f t="shared" si="254"/>
        <v>-0.3840393773146718</v>
      </c>
    </row>
    <row r="5424" spans="1:3" ht="12.75">
      <c r="A5424">
        <f t="shared" si="252"/>
        <v>27.094999999998894</v>
      </c>
      <c r="B5424">
        <f t="shared" si="253"/>
        <v>-2.752844298616565</v>
      </c>
      <c r="C5424">
        <f t="shared" si="254"/>
        <v>-0.38213979459801617</v>
      </c>
    </row>
    <row r="5425" spans="1:3" ht="12.75">
      <c r="A5425">
        <f t="shared" si="252"/>
        <v>27.099999999998893</v>
      </c>
      <c r="B5425">
        <f t="shared" si="253"/>
        <v>-2.754750259708808</v>
      </c>
      <c r="C5425">
        <f t="shared" si="254"/>
        <v>-0.38024905252461405</v>
      </c>
    </row>
    <row r="5426" spans="1:3" ht="12.75">
      <c r="A5426">
        <f t="shared" si="252"/>
        <v>27.104999999998892</v>
      </c>
      <c r="B5426">
        <f t="shared" si="253"/>
        <v>-2.7566467891461044</v>
      </c>
      <c r="C5426">
        <f t="shared" si="254"/>
        <v>-0.3783671142045151</v>
      </c>
    </row>
    <row r="5427" spans="1:3" ht="12.75">
      <c r="A5427">
        <f t="shared" si="252"/>
        <v>27.10999999999889</v>
      </c>
      <c r="B5427">
        <f t="shared" si="253"/>
        <v>-2.758533930855084</v>
      </c>
      <c r="C5427">
        <f t="shared" si="254"/>
        <v>-0.37649394281829535</v>
      </c>
    </row>
    <row r="5428" spans="1:3" ht="12.75">
      <c r="A5428">
        <f t="shared" si="252"/>
        <v>27.11499999999889</v>
      </c>
      <c r="B5428">
        <f t="shared" si="253"/>
        <v>-2.7604117285784566</v>
      </c>
      <c r="C5428">
        <f t="shared" si="254"/>
        <v>-0.37462950161824804</v>
      </c>
    </row>
    <row r="5429" spans="1:3" ht="12.75">
      <c r="A5429">
        <f t="shared" si="252"/>
        <v>27.11999999999889</v>
      </c>
      <c r="B5429">
        <f t="shared" si="253"/>
        <v>-2.7622802258753754</v>
      </c>
      <c r="C5429">
        <f t="shared" si="254"/>
        <v>-0.3727737539295471</v>
      </c>
    </row>
    <row r="5430" spans="1:3" ht="12.75">
      <c r="A5430">
        <f t="shared" si="252"/>
        <v>27.124999999998888</v>
      </c>
      <c r="B5430">
        <f t="shared" si="253"/>
        <v>-2.7641394661218017</v>
      </c>
      <c r="C5430">
        <f t="shared" si="254"/>
        <v>-0.3709266631513846</v>
      </c>
    </row>
    <row r="5431" spans="1:3" ht="12.75">
      <c r="A5431">
        <f t="shared" si="252"/>
        <v>27.129999999998887</v>
      </c>
      <c r="B5431">
        <f t="shared" si="253"/>
        <v>-2.76598949251088</v>
      </c>
      <c r="C5431">
        <f t="shared" si="254"/>
        <v>-0.3690881927580818</v>
      </c>
    </row>
    <row r="5432" spans="1:3" ht="12.75">
      <c r="A5432">
        <f t="shared" si="252"/>
        <v>27.134999999998886</v>
      </c>
      <c r="B5432">
        <f t="shared" si="253"/>
        <v>-2.767830348053315</v>
      </c>
      <c r="C5432">
        <f t="shared" si="254"/>
        <v>-0.3672583063001744</v>
      </c>
    </row>
    <row r="5433" spans="1:3" ht="12.75">
      <c r="A5433">
        <f t="shared" si="252"/>
        <v>27.139999999998885</v>
      </c>
      <c r="B5433">
        <f t="shared" si="253"/>
        <v>-2.769662075577757</v>
      </c>
      <c r="C5433">
        <f t="shared" si="254"/>
        <v>-0.365436967405473</v>
      </c>
    </row>
    <row r="5434" spans="1:3" ht="12.75">
      <c r="A5434">
        <f t="shared" si="252"/>
        <v>27.144999999998884</v>
      </c>
      <c r="B5434">
        <f t="shared" si="253"/>
        <v>-2.7714847177311888</v>
      </c>
      <c r="C5434">
        <f t="shared" si="254"/>
        <v>-0.36362413978009767</v>
      </c>
    </row>
    <row r="5435" spans="1:3" ht="12.75">
      <c r="A5435">
        <f t="shared" si="252"/>
        <v>27.149999999998883</v>
      </c>
      <c r="B5435">
        <f t="shared" si="253"/>
        <v>-2.7732983169793215</v>
      </c>
      <c r="C5435">
        <f t="shared" si="254"/>
        <v>-0.3618197872094888</v>
      </c>
    </row>
    <row r="5436" spans="1:3" ht="12.75">
      <c r="A5436">
        <f t="shared" si="252"/>
        <v>27.154999999998882</v>
      </c>
      <c r="B5436">
        <f t="shared" si="253"/>
        <v>-2.775102915606993</v>
      </c>
      <c r="C5436">
        <f t="shared" si="254"/>
        <v>-0.3600238735593933</v>
      </c>
    </row>
    <row r="5437" spans="1:3" ht="12.75">
      <c r="A5437">
        <f t="shared" si="252"/>
        <v>27.15999999999888</v>
      </c>
      <c r="B5437">
        <f t="shared" si="253"/>
        <v>-2.776898555718571</v>
      </c>
      <c r="C5437">
        <f t="shared" si="254"/>
        <v>-0.35823636277682674</v>
      </c>
    </row>
    <row r="5438" spans="1:3" ht="12.75">
      <c r="A5438">
        <f t="shared" si="252"/>
        <v>27.16499999999888</v>
      </c>
      <c r="B5438">
        <f t="shared" si="253"/>
        <v>-2.7786852792383634</v>
      </c>
      <c r="C5438">
        <f t="shared" si="254"/>
        <v>-0.3564572188910124</v>
      </c>
    </row>
    <row r="5439" spans="1:3" ht="12.75">
      <c r="A5439">
        <f t="shared" si="252"/>
        <v>27.16999999999888</v>
      </c>
      <c r="B5439">
        <f t="shared" si="253"/>
        <v>-2.780463127911031</v>
      </c>
      <c r="C5439">
        <f t="shared" si="254"/>
        <v>-0.3546864060142967</v>
      </c>
    </row>
    <row r="5440" spans="1:3" ht="12.75">
      <c r="A5440">
        <f t="shared" si="252"/>
        <v>27.174999999998878</v>
      </c>
      <c r="B5440">
        <f t="shared" si="253"/>
        <v>-2.782232143302004</v>
      </c>
      <c r="C5440">
        <f t="shared" si="254"/>
        <v>-0.35292388834304217</v>
      </c>
    </row>
    <row r="5441" spans="1:3" ht="12.75">
      <c r="A5441">
        <f t="shared" si="252"/>
        <v>27.179999999998877</v>
      </c>
      <c r="B5441">
        <f t="shared" si="253"/>
        <v>-2.783992366797908</v>
      </c>
      <c r="C5441">
        <f t="shared" si="254"/>
        <v>-0.3511696301584978</v>
      </c>
    </row>
    <row r="5442" spans="1:3" ht="12.75">
      <c r="A5442">
        <f t="shared" si="252"/>
        <v>27.184999999998876</v>
      </c>
      <c r="B5442">
        <f t="shared" si="253"/>
        <v>-2.7857438396069862</v>
      </c>
      <c r="C5442">
        <f t="shared" si="254"/>
        <v>-0.3494235958276471</v>
      </c>
    </row>
    <row r="5443" spans="1:3" ht="12.75">
      <c r="A5443">
        <f t="shared" si="252"/>
        <v>27.189999999998875</v>
      </c>
      <c r="B5443">
        <f t="shared" si="253"/>
        <v>-2.7874866027595324</v>
      </c>
      <c r="C5443">
        <f t="shared" si="254"/>
        <v>-0.3476857498040346</v>
      </c>
    </row>
    <row r="5444" spans="1:3" ht="12.75">
      <c r="A5444">
        <f t="shared" si="252"/>
        <v>27.194999999998874</v>
      </c>
      <c r="B5444">
        <f t="shared" si="253"/>
        <v>-2.7892206971083255</v>
      </c>
      <c r="C5444">
        <f t="shared" si="254"/>
        <v>-0.34595605662857065</v>
      </c>
    </row>
    <row r="5445" spans="1:3" ht="12.75">
      <c r="A5445">
        <f t="shared" si="252"/>
        <v>27.199999999998873</v>
      </c>
      <c r="B5445">
        <f t="shared" si="253"/>
        <v>-2.790946163329069</v>
      </c>
      <c r="C5445">
        <f t="shared" si="254"/>
        <v>-0.3442344809303152</v>
      </c>
    </row>
    <row r="5446" spans="1:3" ht="12.75">
      <c r="A5446">
        <f t="shared" si="252"/>
        <v>27.204999999998872</v>
      </c>
      <c r="B5446">
        <f t="shared" si="253"/>
        <v>-2.7926630419208323</v>
      </c>
      <c r="C5446">
        <f t="shared" si="254"/>
        <v>-0.3425209874272407</v>
      </c>
    </row>
    <row r="5447" spans="1:3" ht="12.75">
      <c r="A5447">
        <f aca="true" t="shared" si="255" ref="A5447:A5510">A5446+$G$2</f>
        <v>27.20999999999887</v>
      </c>
      <c r="B5447">
        <f aca="true" t="shared" si="256" ref="B5447:B5510">B5446+C5446*$G$2-$G$1/2*SIN(B5446)*$G$2^2*$G$3</f>
        <v>-2.794371373206498</v>
      </c>
      <c r="C5447">
        <f aca="true" t="shared" si="257" ref="C5447:C5510">C5446-$G$1*$G$2*SIN(B5446+$G$4*(B5447-B5446)/2)</f>
        <v>-0.3408155409269744</v>
      </c>
    </row>
    <row r="5448" spans="1:3" ht="12.75">
      <c r="A5448">
        <f t="shared" si="255"/>
        <v>27.21499999999887</v>
      </c>
      <c r="B5448">
        <f t="shared" si="256"/>
        <v>-2.796071197333213</v>
      </c>
      <c r="C5448">
        <f t="shared" si="257"/>
        <v>-0.33911810632752076</v>
      </c>
    </row>
    <row r="5449" spans="1:3" ht="12.75">
      <c r="A5449">
        <f t="shared" si="255"/>
        <v>27.21999999999887</v>
      </c>
      <c r="B5449">
        <f t="shared" si="256"/>
        <v>-2.797762554272839</v>
      </c>
      <c r="C5449">
        <f t="shared" si="257"/>
        <v>-0.3374286486179635</v>
      </c>
    </row>
    <row r="5450" spans="1:3" ht="12.75">
      <c r="A5450">
        <f t="shared" si="255"/>
        <v>27.224999999998868</v>
      </c>
      <c r="B5450">
        <f t="shared" si="256"/>
        <v>-2.799445483822413</v>
      </c>
      <c r="C5450">
        <f t="shared" si="257"/>
        <v>-0.33574713287914854</v>
      </c>
    </row>
    <row r="5451" spans="1:3" ht="12.75">
      <c r="A5451">
        <f t="shared" si="255"/>
        <v>27.229999999998867</v>
      </c>
      <c r="B5451">
        <f t="shared" si="256"/>
        <v>-2.801120025604607</v>
      </c>
      <c r="C5451">
        <f t="shared" si="257"/>
        <v>-0.3340735242843472</v>
      </c>
    </row>
    <row r="5452" spans="1:3" ht="12.75">
      <c r="A5452">
        <f t="shared" si="255"/>
        <v>27.234999999998866</v>
      </c>
      <c r="B5452">
        <f t="shared" si="256"/>
        <v>-2.8027862190681896</v>
      </c>
      <c r="C5452">
        <f t="shared" si="257"/>
        <v>-0.3324077880999009</v>
      </c>
    </row>
    <row r="5453" spans="1:3" ht="12.75">
      <c r="A5453">
        <f t="shared" si="255"/>
        <v>27.239999999998865</v>
      </c>
      <c r="B5453">
        <f t="shared" si="256"/>
        <v>-2.8044441034884957</v>
      </c>
      <c r="C5453">
        <f t="shared" si="257"/>
        <v>-0.3307498896858468</v>
      </c>
    </row>
    <row r="5454" spans="1:3" ht="12.75">
      <c r="A5454">
        <f t="shared" si="255"/>
        <v>27.244999999998864</v>
      </c>
      <c r="B5454">
        <f t="shared" si="256"/>
        <v>-2.8060937179678955</v>
      </c>
      <c r="C5454">
        <f t="shared" si="257"/>
        <v>-0.3290997944965252</v>
      </c>
    </row>
    <row r="5455" spans="1:3" ht="12.75">
      <c r="A5455">
        <f t="shared" si="255"/>
        <v>27.249999999998863</v>
      </c>
      <c r="B5455">
        <f t="shared" si="256"/>
        <v>-2.8077351014362675</v>
      </c>
      <c r="C5455">
        <f t="shared" si="257"/>
        <v>-0.3274574680811689</v>
      </c>
    </row>
    <row r="5456" spans="1:3" ht="12.75">
      <c r="A5456">
        <f t="shared" si="255"/>
        <v>27.254999999998862</v>
      </c>
      <c r="B5456">
        <f t="shared" si="256"/>
        <v>-2.809368292651473</v>
      </c>
      <c r="C5456">
        <f t="shared" si="257"/>
        <v>-0.3258228760844744</v>
      </c>
    </row>
    <row r="5457" spans="1:3" ht="12.75">
      <c r="A5457">
        <f t="shared" si="255"/>
        <v>27.25999999999886</v>
      </c>
      <c r="B5457">
        <f t="shared" si="256"/>
        <v>-2.810993330199837</v>
      </c>
      <c r="C5457">
        <f t="shared" si="257"/>
        <v>-0.32419598424715623</v>
      </c>
    </row>
    <row r="5458" spans="1:3" ht="12.75">
      <c r="A5458">
        <f t="shared" si="255"/>
        <v>27.26499999999886</v>
      </c>
      <c r="B5458">
        <f t="shared" si="256"/>
        <v>-2.812610252496629</v>
      </c>
      <c r="C5458">
        <f t="shared" si="257"/>
        <v>-0.3225767584064832</v>
      </c>
    </row>
    <row r="5459" spans="1:3" ht="12.75">
      <c r="A5459">
        <f t="shared" si="255"/>
        <v>27.26999999999886</v>
      </c>
      <c r="B5459">
        <f t="shared" si="256"/>
        <v>-2.8142190977865478</v>
      </c>
      <c r="C5459">
        <f t="shared" si="257"/>
        <v>-0.3209651644967984</v>
      </c>
    </row>
    <row r="5460" spans="1:3" ht="12.75">
      <c r="A5460">
        <f t="shared" si="255"/>
        <v>27.274999999998858</v>
      </c>
      <c r="B5460">
        <f t="shared" si="256"/>
        <v>-2.8158199041442047</v>
      </c>
      <c r="C5460">
        <f t="shared" si="257"/>
        <v>-0.3193611685500219</v>
      </c>
    </row>
    <row r="5461" spans="1:3" ht="12.75">
      <c r="A5461">
        <f t="shared" si="255"/>
        <v>27.279999999998857</v>
      </c>
      <c r="B5461">
        <f t="shared" si="256"/>
        <v>-2.817412709474617</v>
      </c>
      <c r="C5461">
        <f t="shared" si="257"/>
        <v>-0.31776473669613725</v>
      </c>
    </row>
    <row r="5462" spans="1:3" ht="12.75">
      <c r="A5462">
        <f t="shared" si="255"/>
        <v>27.284999999998856</v>
      </c>
      <c r="B5462">
        <f t="shared" si="256"/>
        <v>-2.8189975515136974</v>
      </c>
      <c r="C5462">
        <f t="shared" si="257"/>
        <v>-0.316175835163662</v>
      </c>
    </row>
    <row r="5463" spans="1:3" ht="12.75">
      <c r="A5463">
        <f t="shared" si="255"/>
        <v>27.289999999998855</v>
      </c>
      <c r="B5463">
        <f t="shared" si="256"/>
        <v>-2.820574467828748</v>
      </c>
      <c r="C5463">
        <f t="shared" si="257"/>
        <v>-0.31459443028010187</v>
      </c>
    </row>
    <row r="5464" spans="1:3" ht="12.75">
      <c r="A5464">
        <f t="shared" si="255"/>
        <v>27.294999999998854</v>
      </c>
      <c r="B5464">
        <f t="shared" si="256"/>
        <v>-2.822143495818956</v>
      </c>
      <c r="C5464">
        <f t="shared" si="257"/>
        <v>-0.3130204884723895</v>
      </c>
    </row>
    <row r="5465" spans="1:3" ht="12.75">
      <c r="A5465">
        <f t="shared" si="255"/>
        <v>27.299999999998853</v>
      </c>
      <c r="B5465">
        <f t="shared" si="256"/>
        <v>-2.8237046727158934</v>
      </c>
      <c r="C5465">
        <f t="shared" si="257"/>
        <v>-0.3114539762673077</v>
      </c>
    </row>
    <row r="5466" spans="1:3" ht="12.75">
      <c r="A5466">
        <f t="shared" si="255"/>
        <v>27.304999999998852</v>
      </c>
      <c r="B5466">
        <f t="shared" si="256"/>
        <v>-2.825258035584015</v>
      </c>
      <c r="C5466">
        <f t="shared" si="257"/>
        <v>-0.3098948602918976</v>
      </c>
    </row>
    <row r="5467" spans="1:3" ht="12.75">
      <c r="A5467">
        <f t="shared" si="255"/>
        <v>27.30999999999885</v>
      </c>
      <c r="B5467">
        <f t="shared" si="256"/>
        <v>-2.826803621321164</v>
      </c>
      <c r="C5467">
        <f t="shared" si="257"/>
        <v>-0.3083431072738519</v>
      </c>
    </row>
    <row r="5468" spans="1:3" ht="12.75">
      <c r="A5468">
        <f t="shared" si="255"/>
        <v>27.31499999999885</v>
      </c>
      <c r="B5468">
        <f t="shared" si="256"/>
        <v>-2.828341466659071</v>
      </c>
      <c r="C5468">
        <f t="shared" si="257"/>
        <v>-0.3067986840418931</v>
      </c>
    </row>
    <row r="5469" spans="1:3" ht="12.75">
      <c r="A5469">
        <f t="shared" si="255"/>
        <v>27.31999999999885</v>
      </c>
      <c r="B5469">
        <f t="shared" si="256"/>
        <v>-2.8298716081638657</v>
      </c>
      <c r="C5469">
        <f t="shared" si="257"/>
        <v>-0.30526155752613787</v>
      </c>
    </row>
    <row r="5470" spans="1:3" ht="12.75">
      <c r="A5470">
        <f t="shared" si="255"/>
        <v>27.324999999998848</v>
      </c>
      <c r="B5470">
        <f t="shared" si="256"/>
        <v>-2.8313940822365815</v>
      </c>
      <c r="C5470">
        <f t="shared" si="257"/>
        <v>-0.30373169475844664</v>
      </c>
    </row>
    <row r="5471" spans="1:3" ht="12.75">
      <c r="A5471">
        <f t="shared" si="255"/>
        <v>27.329999999998847</v>
      </c>
      <c r="B5471">
        <f t="shared" si="256"/>
        <v>-2.8329089251136663</v>
      </c>
      <c r="C5471">
        <f t="shared" si="257"/>
        <v>-0.3022090628727596</v>
      </c>
    </row>
    <row r="5472" spans="1:3" ht="12.75">
      <c r="A5472">
        <f t="shared" si="255"/>
        <v>27.334999999998846</v>
      </c>
      <c r="B5472">
        <f t="shared" si="256"/>
        <v>-2.834416172867493</v>
      </c>
      <c r="C5472">
        <f t="shared" si="257"/>
        <v>-0.3006936291054189</v>
      </c>
    </row>
    <row r="5473" spans="1:3" ht="12.75">
      <c r="A5473">
        <f t="shared" si="255"/>
        <v>27.339999999998845</v>
      </c>
      <c r="B5473">
        <f t="shared" si="256"/>
        <v>-2.8359158614068725</v>
      </c>
      <c r="C5473">
        <f t="shared" si="257"/>
        <v>-0.29918536079547703</v>
      </c>
    </row>
    <row r="5474" spans="1:3" ht="12.75">
      <c r="A5474">
        <f t="shared" si="255"/>
        <v>27.344999999998844</v>
      </c>
      <c r="B5474">
        <f t="shared" si="256"/>
        <v>-2.837408026477568</v>
      </c>
      <c r="C5474">
        <f t="shared" si="257"/>
        <v>-0.29768422538499234</v>
      </c>
    </row>
    <row r="5475" spans="1:3" ht="12.75">
      <c r="A5475">
        <f t="shared" si="255"/>
        <v>27.349999999998843</v>
      </c>
      <c r="B5475">
        <f t="shared" si="256"/>
        <v>-2.8388927036628115</v>
      </c>
      <c r="C5475">
        <f t="shared" si="257"/>
        <v>-0.29619019041931127</v>
      </c>
    </row>
    <row r="5476" spans="1:3" ht="12.75">
      <c r="A5476">
        <f t="shared" si="255"/>
        <v>27.354999999998842</v>
      </c>
      <c r="B5476">
        <f t="shared" si="256"/>
        <v>-2.8403699283838195</v>
      </c>
      <c r="C5476">
        <f t="shared" si="257"/>
        <v>-0.2947032235473377</v>
      </c>
    </row>
    <row r="5477" spans="1:3" ht="12.75">
      <c r="A5477">
        <f t="shared" si="255"/>
        <v>27.35999999999884</v>
      </c>
      <c r="B5477">
        <f t="shared" si="256"/>
        <v>-2.841839735900313</v>
      </c>
      <c r="C5477">
        <f t="shared" si="257"/>
        <v>-0.29322329252178964</v>
      </c>
    </row>
    <row r="5478" spans="1:3" ht="12.75">
      <c r="A5478">
        <f t="shared" si="255"/>
        <v>27.36499999999884</v>
      </c>
      <c r="B5478">
        <f t="shared" si="256"/>
        <v>-2.8433021613110356</v>
      </c>
      <c r="C5478">
        <f t="shared" si="257"/>
        <v>-0.29175036519944375</v>
      </c>
    </row>
    <row r="5479" spans="1:3" ht="12.75">
      <c r="A5479">
        <f t="shared" si="255"/>
        <v>27.36999999999884</v>
      </c>
      <c r="B5479">
        <f t="shared" si="256"/>
        <v>-2.8447572395542764</v>
      </c>
      <c r="C5479">
        <f t="shared" si="257"/>
        <v>-0.29028440954136736</v>
      </c>
    </row>
    <row r="5480" spans="1:3" ht="12.75">
      <c r="A5480">
        <f t="shared" si="255"/>
        <v>27.37499999999884</v>
      </c>
      <c r="B5480">
        <f t="shared" si="256"/>
        <v>-2.8462050054083896</v>
      </c>
      <c r="C5480">
        <f t="shared" si="257"/>
        <v>-0.28882539361313864</v>
      </c>
    </row>
    <row r="5481" spans="1:3" ht="12.75">
      <c r="A5481">
        <f t="shared" si="255"/>
        <v>27.379999999998837</v>
      </c>
      <c r="B5481">
        <f t="shared" si="256"/>
        <v>-2.8476454934923194</v>
      </c>
      <c r="C5481">
        <f t="shared" si="257"/>
        <v>-0.28737328558505476</v>
      </c>
    </row>
    <row r="5482" spans="1:3" ht="12.75">
      <c r="A5482">
        <f t="shared" si="255"/>
        <v>27.384999999998836</v>
      </c>
      <c r="B5482">
        <f t="shared" si="256"/>
        <v>-2.849078738266124</v>
      </c>
      <c r="C5482">
        <f t="shared" si="257"/>
        <v>-0.2859280537323288</v>
      </c>
    </row>
    <row r="5483" spans="1:3" ht="12.75">
      <c r="A5483">
        <f t="shared" si="255"/>
        <v>27.389999999998835</v>
      </c>
      <c r="B5483">
        <f t="shared" si="256"/>
        <v>-2.8505047740314984</v>
      </c>
      <c r="C5483">
        <f t="shared" si="257"/>
        <v>-0.28448966643527507</v>
      </c>
    </row>
    <row r="5484" spans="1:3" ht="12.75">
      <c r="A5484">
        <f t="shared" si="255"/>
        <v>27.394999999998834</v>
      </c>
      <c r="B5484">
        <f t="shared" si="256"/>
        <v>-2.8519236349323047</v>
      </c>
      <c r="C5484">
        <f t="shared" si="257"/>
        <v>-0.28305809217948286</v>
      </c>
    </row>
    <row r="5485" spans="1:3" ht="12.75">
      <c r="A5485">
        <f t="shared" si="255"/>
        <v>27.399999999998833</v>
      </c>
      <c r="B5485">
        <f t="shared" si="256"/>
        <v>-2.8533353549550946</v>
      </c>
      <c r="C5485">
        <f t="shared" si="257"/>
        <v>-0.28163329955598</v>
      </c>
    </row>
    <row r="5486" spans="1:3" ht="12.75">
      <c r="A5486">
        <f t="shared" si="255"/>
        <v>27.404999999998832</v>
      </c>
      <c r="B5486">
        <f t="shared" si="256"/>
        <v>-2.8547399679296395</v>
      </c>
      <c r="C5486">
        <f t="shared" si="257"/>
        <v>-0.2802152572613848</v>
      </c>
    </row>
    <row r="5487" spans="1:3" ht="12.75">
      <c r="A5487">
        <f t="shared" si="255"/>
        <v>27.40999999999883</v>
      </c>
      <c r="B5487">
        <f t="shared" si="256"/>
        <v>-2.8561375075294575</v>
      </c>
      <c r="C5487">
        <f t="shared" si="257"/>
        <v>-0.2788039340980478</v>
      </c>
    </row>
    <row r="5488" spans="1:3" ht="12.75">
      <c r="A5488">
        <f t="shared" si="255"/>
        <v>27.41499999999883</v>
      </c>
      <c r="B5488">
        <f t="shared" si="256"/>
        <v>-2.8575280072723426</v>
      </c>
      <c r="C5488">
        <f t="shared" si="257"/>
        <v>-0.27739929897418286</v>
      </c>
    </row>
    <row r="5489" spans="1:3" ht="12.75">
      <c r="A5489">
        <f t="shared" si="255"/>
        <v>27.41999999999883</v>
      </c>
      <c r="B5489">
        <f t="shared" si="256"/>
        <v>-2.8589115005208963</v>
      </c>
      <c r="C5489">
        <f t="shared" si="257"/>
        <v>-0.27600132090398805</v>
      </c>
    </row>
    <row r="5490" spans="1:3" ht="12.75">
      <c r="A5490">
        <f t="shared" si="255"/>
        <v>27.42499999999883</v>
      </c>
      <c r="B5490">
        <f t="shared" si="256"/>
        <v>-2.8602880204830545</v>
      </c>
      <c r="C5490">
        <f t="shared" si="257"/>
        <v>-0.27460996900775647</v>
      </c>
    </row>
    <row r="5491" spans="1:3" ht="12.75">
      <c r="A5491">
        <f t="shared" si="255"/>
        <v>27.429999999998827</v>
      </c>
      <c r="B5491">
        <f t="shared" si="256"/>
        <v>-2.8616576002126215</v>
      </c>
      <c r="C5491">
        <f t="shared" si="257"/>
        <v>-0.27322521251197723</v>
      </c>
    </row>
    <row r="5492" spans="1:3" ht="12.75">
      <c r="A5492">
        <f t="shared" si="255"/>
        <v>27.434999999998826</v>
      </c>
      <c r="B5492">
        <f t="shared" si="256"/>
        <v>-2.863020272609798</v>
      </c>
      <c r="C5492">
        <f t="shared" si="257"/>
        <v>-0.2718470207494264</v>
      </c>
    </row>
    <row r="5493" spans="1:3" ht="12.75">
      <c r="A5493">
        <f t="shared" si="255"/>
        <v>27.439999999998825</v>
      </c>
      <c r="B5493">
        <f t="shared" si="256"/>
        <v>-2.864376070421715</v>
      </c>
      <c r="C5493">
        <f t="shared" si="257"/>
        <v>-0.2704753631592488</v>
      </c>
    </row>
    <row r="5494" spans="1:3" ht="12.75">
      <c r="A5494">
        <f t="shared" si="255"/>
        <v>27.444999999998824</v>
      </c>
      <c r="B5494">
        <f t="shared" si="256"/>
        <v>-2.8657250262429663</v>
      </c>
      <c r="C5494">
        <f t="shared" si="257"/>
        <v>-0.26911020928703</v>
      </c>
    </row>
    <row r="5495" spans="1:3" ht="12.75">
      <c r="A5495">
        <f t="shared" si="255"/>
        <v>27.449999999998823</v>
      </c>
      <c r="B5495">
        <f t="shared" si="256"/>
        <v>-2.8670671725161383</v>
      </c>
      <c r="C5495">
        <f t="shared" si="257"/>
        <v>-0.2677515287848594</v>
      </c>
    </row>
    <row r="5496" spans="1:3" ht="12.75">
      <c r="A5496">
        <f t="shared" si="255"/>
        <v>27.454999999998822</v>
      </c>
      <c r="B5496">
        <f t="shared" si="256"/>
        <v>-2.8684025415323444</v>
      </c>
      <c r="C5496">
        <f t="shared" si="257"/>
        <v>-0.2663992914113841</v>
      </c>
    </row>
    <row r="5497" spans="1:3" ht="12.75">
      <c r="A5497">
        <f t="shared" si="255"/>
        <v>27.45999999999882</v>
      </c>
      <c r="B5497">
        <f t="shared" si="256"/>
        <v>-2.8697311654317588</v>
      </c>
      <c r="C5497">
        <f t="shared" si="257"/>
        <v>-0.26505346703185373</v>
      </c>
    </row>
    <row r="5498" spans="1:3" ht="12.75">
      <c r="A5498">
        <f t="shared" si="255"/>
        <v>27.46499999999882</v>
      </c>
      <c r="B5498">
        <f t="shared" si="256"/>
        <v>-2.8710530762041477</v>
      </c>
      <c r="C5498">
        <f t="shared" si="257"/>
        <v>-0.263714025618157</v>
      </c>
    </row>
    <row r="5499" spans="1:3" ht="12.75">
      <c r="A5499">
        <f t="shared" si="255"/>
        <v>27.46999999999882</v>
      </c>
      <c r="B5499">
        <f t="shared" si="256"/>
        <v>-2.8723683056894034</v>
      </c>
      <c r="C5499">
        <f t="shared" si="257"/>
        <v>-0.26238093724884903</v>
      </c>
    </row>
    <row r="5500" spans="1:3" ht="12.75">
      <c r="A5500">
        <f t="shared" si="255"/>
        <v>27.47499999999882</v>
      </c>
      <c r="B5500">
        <f t="shared" si="256"/>
        <v>-2.8736768855780777</v>
      </c>
      <c r="C5500">
        <f t="shared" si="257"/>
        <v>-0.26105417210917087</v>
      </c>
    </row>
    <row r="5501" spans="1:3" ht="12.75">
      <c r="A5501">
        <f t="shared" si="255"/>
        <v>27.479999999998817</v>
      </c>
      <c r="B5501">
        <f t="shared" si="256"/>
        <v>-2.8749788474119153</v>
      </c>
      <c r="C5501">
        <f t="shared" si="257"/>
        <v>-0.25973370049106026</v>
      </c>
    </row>
    <row r="5502" spans="1:3" ht="12.75">
      <c r="A5502">
        <f t="shared" si="255"/>
        <v>27.484999999998816</v>
      </c>
      <c r="B5502">
        <f t="shared" si="256"/>
        <v>-2.8762742225843874</v>
      </c>
      <c r="C5502">
        <f t="shared" si="257"/>
        <v>-0.25841949279315457</v>
      </c>
    </row>
    <row r="5503" spans="1:3" ht="12.75">
      <c r="A5503">
        <f t="shared" si="255"/>
        <v>27.489999999998815</v>
      </c>
      <c r="B5503">
        <f t="shared" si="256"/>
        <v>-2.877563042341225</v>
      </c>
      <c r="C5503">
        <f t="shared" si="257"/>
        <v>-0.2571115195207857</v>
      </c>
    </row>
    <row r="5504" spans="1:3" ht="12.75">
      <c r="A5504">
        <f t="shared" si="255"/>
        <v>27.494999999998814</v>
      </c>
      <c r="B5504">
        <f t="shared" si="256"/>
        <v>-2.878845337780953</v>
      </c>
      <c r="C5504">
        <f t="shared" si="257"/>
        <v>-0.255809751285967</v>
      </c>
    </row>
    <row r="5505" spans="1:3" ht="12.75">
      <c r="A5505">
        <f t="shared" si="255"/>
        <v>27.499999999998813</v>
      </c>
      <c r="B5505">
        <f t="shared" si="256"/>
        <v>-2.8801211398554227</v>
      </c>
      <c r="C5505">
        <f t="shared" si="257"/>
        <v>-0.25451415880737277</v>
      </c>
    </row>
    <row r="5506" spans="1:3" ht="12.75">
      <c r="A5506">
        <f t="shared" si="255"/>
        <v>27.504999999998812</v>
      </c>
      <c r="B5506">
        <f t="shared" si="256"/>
        <v>-2.881390479370345</v>
      </c>
      <c r="C5506">
        <f t="shared" si="257"/>
        <v>-0.25322471291031</v>
      </c>
    </row>
    <row r="5507" spans="1:3" ht="12.75">
      <c r="A5507">
        <f t="shared" si="255"/>
        <v>27.50999999999881</v>
      </c>
      <c r="B5507">
        <f t="shared" si="256"/>
        <v>-2.882653386985824</v>
      </c>
      <c r="C5507">
        <f t="shared" si="257"/>
        <v>-0.25194138452668285</v>
      </c>
    </row>
    <row r="5508" spans="1:3" ht="12.75">
      <c r="A5508">
        <f t="shared" si="255"/>
        <v>27.51499999999881</v>
      </c>
      <c r="B5508">
        <f t="shared" si="256"/>
        <v>-2.883909893216891</v>
      </c>
      <c r="C5508">
        <f t="shared" si="257"/>
        <v>-0.2506641446949498</v>
      </c>
    </row>
    <row r="5509" spans="1:3" ht="12.75">
      <c r="A5509">
        <f t="shared" si="255"/>
        <v>27.51999999999881</v>
      </c>
      <c r="B5509">
        <f t="shared" si="256"/>
        <v>-2.885160028434034</v>
      </c>
      <c r="C5509">
        <f t="shared" si="257"/>
        <v>-0.24939296456007376</v>
      </c>
    </row>
    <row r="5510" spans="1:3" ht="12.75">
      <c r="A5510">
        <f t="shared" si="255"/>
        <v>27.52499999999881</v>
      </c>
      <c r="B5510">
        <f t="shared" si="256"/>
        <v>-2.8864038228637336</v>
      </c>
      <c r="C5510">
        <f t="shared" si="257"/>
        <v>-0.24812781537346504</v>
      </c>
    </row>
    <row r="5511" spans="1:3" ht="12.75">
      <c r="A5511">
        <f aca="true" t="shared" si="258" ref="A5511:A5574">A5510+$G$2</f>
        <v>27.529999999998807</v>
      </c>
      <c r="B5511">
        <f aca="true" t="shared" si="259" ref="B5511:B5574">B5510+C5510*$G$2-$G$1/2*SIN(B5510)*$G$2^2*$G$3</f>
        <v>-2.887641306588992</v>
      </c>
      <c r="C5511">
        <f aca="true" t="shared" si="260" ref="C5511:C5574">C5510-$G$1*$G$2*SIN(B5510+$G$4*(B5511-B5510)/2)</f>
        <v>-0.24686866849291766</v>
      </c>
    </row>
    <row r="5512" spans="1:3" ht="12.75">
      <c r="A5512">
        <f t="shared" si="258"/>
        <v>27.534999999998806</v>
      </c>
      <c r="B5512">
        <f t="shared" si="259"/>
        <v>-2.8888725095498673</v>
      </c>
      <c r="C5512">
        <f t="shared" si="260"/>
        <v>-0.2456154953825388</v>
      </c>
    </row>
    <row r="5513" spans="1:3" ht="12.75">
      <c r="A5513">
        <f t="shared" si="258"/>
        <v>27.539999999998805</v>
      </c>
      <c r="B5513">
        <f t="shared" si="259"/>
        <v>-2.8900974615440043</v>
      </c>
      <c r="C5513">
        <f t="shared" si="260"/>
        <v>-0.24436826761267172</v>
      </c>
    </row>
    <row r="5514" spans="1:3" ht="12.75">
      <c r="A5514">
        <f t="shared" si="258"/>
        <v>27.544999999998804</v>
      </c>
      <c r="B5514">
        <f t="shared" si="259"/>
        <v>-2.8913161922271637</v>
      </c>
      <c r="C5514">
        <f t="shared" si="260"/>
        <v>-0.24312695685981223</v>
      </c>
    </row>
    <row r="5515" spans="1:3" ht="12.75">
      <c r="A5515">
        <f t="shared" si="258"/>
        <v>27.549999999998803</v>
      </c>
      <c r="B5515">
        <f t="shared" si="259"/>
        <v>-2.892528731113755</v>
      </c>
      <c r="C5515">
        <f t="shared" si="260"/>
        <v>-0.24189153490651874</v>
      </c>
    </row>
    <row r="5516" spans="1:3" ht="12.75">
      <c r="A5516">
        <f t="shared" si="258"/>
        <v>27.554999999998802</v>
      </c>
      <c r="B5516">
        <f t="shared" si="259"/>
        <v>-2.8937351075773643</v>
      </c>
      <c r="C5516">
        <f t="shared" si="260"/>
        <v>-0.24066197364131617</v>
      </c>
    </row>
    <row r="5517" spans="1:3" ht="12.75">
      <c r="A5517">
        <f t="shared" si="258"/>
        <v>27.5599999999988</v>
      </c>
      <c r="B5517">
        <f t="shared" si="259"/>
        <v>-2.8949353508512865</v>
      </c>
      <c r="C5517">
        <f t="shared" si="260"/>
        <v>-0.2394382450585937</v>
      </c>
    </row>
    <row r="5518" spans="1:3" ht="12.75">
      <c r="A5518">
        <f t="shared" si="258"/>
        <v>27.5649999999988</v>
      </c>
      <c r="B5518">
        <f t="shared" si="259"/>
        <v>-2.896129490029052</v>
      </c>
      <c r="C5518">
        <f t="shared" si="260"/>
        <v>-0.23822032125849665</v>
      </c>
    </row>
    <row r="5519" spans="1:3" ht="12.75">
      <c r="A5519">
        <f t="shared" si="258"/>
        <v>27.5699999999988</v>
      </c>
      <c r="B5519">
        <f t="shared" si="259"/>
        <v>-2.897317554064957</v>
      </c>
      <c r="C5519">
        <f t="shared" si="260"/>
        <v>-0.23700817444681238</v>
      </c>
    </row>
    <row r="5520" spans="1:3" ht="12.75">
      <c r="A5520">
        <f t="shared" si="258"/>
        <v>27.5749999999988</v>
      </c>
      <c r="B5520">
        <f t="shared" si="259"/>
        <v>-2.8984995717745896</v>
      </c>
      <c r="C5520">
        <f t="shared" si="260"/>
        <v>-0.23580177693485052</v>
      </c>
    </row>
    <row r="5521" spans="1:3" ht="12.75">
      <c r="A5521">
        <f t="shared" si="258"/>
        <v>27.579999999998797</v>
      </c>
      <c r="B5521">
        <f t="shared" si="259"/>
        <v>-2.899675571835359</v>
      </c>
      <c r="C5521">
        <f t="shared" si="260"/>
        <v>-0.2346011011393176</v>
      </c>
    </row>
    <row r="5522" spans="1:3" ht="12.75">
      <c r="A5522">
        <f t="shared" si="258"/>
        <v>27.584999999998796</v>
      </c>
      <c r="B5522">
        <f t="shared" si="259"/>
        <v>-2.9008455827870203</v>
      </c>
      <c r="C5522">
        <f t="shared" si="260"/>
        <v>-0.23340611958218602</v>
      </c>
    </row>
    <row r="5523" spans="1:3" ht="12.75">
      <c r="A5523">
        <f t="shared" si="258"/>
        <v>27.589999999998795</v>
      </c>
      <c r="B5523">
        <f t="shared" si="259"/>
        <v>-2.902009633032203</v>
      </c>
      <c r="C5523">
        <f t="shared" si="260"/>
        <v>-0.23221680489055785</v>
      </c>
    </row>
    <row r="5524" spans="1:3" ht="12.75">
      <c r="A5524">
        <f t="shared" si="258"/>
        <v>27.594999999998794</v>
      </c>
      <c r="B5524">
        <f t="shared" si="259"/>
        <v>-2.9031677508369333</v>
      </c>
      <c r="C5524">
        <f t="shared" si="260"/>
        <v>-0.23103312979652313</v>
      </c>
    </row>
    <row r="5525" spans="1:3" ht="12.75">
      <c r="A5525">
        <f t="shared" si="258"/>
        <v>27.599999999998793</v>
      </c>
      <c r="B5525">
        <f t="shared" si="259"/>
        <v>-2.904319964331161</v>
      </c>
      <c r="C5525">
        <f t="shared" si="260"/>
        <v>-0.22985506713701304</v>
      </c>
    </row>
    <row r="5526" spans="1:3" ht="12.75">
      <c r="A5526">
        <f t="shared" si="258"/>
        <v>27.604999999998793</v>
      </c>
      <c r="B5526">
        <f t="shared" si="259"/>
        <v>-2.905466301509281</v>
      </c>
      <c r="C5526">
        <f t="shared" si="260"/>
        <v>-0.2286825898536481</v>
      </c>
    </row>
    <row r="5527" spans="1:3" ht="12.75">
      <c r="A5527">
        <f t="shared" si="258"/>
        <v>27.60999999999879</v>
      </c>
      <c r="B5527">
        <f t="shared" si="259"/>
        <v>-2.9066067902306605</v>
      </c>
      <c r="C5527">
        <f t="shared" si="260"/>
        <v>-0.22751567099258121</v>
      </c>
    </row>
    <row r="5528" spans="1:3" ht="12.75">
      <c r="A5528">
        <f t="shared" si="258"/>
        <v>27.61499999999879</v>
      </c>
      <c r="B5528">
        <f t="shared" si="259"/>
        <v>-2.9077414582201557</v>
      </c>
      <c r="C5528">
        <f t="shared" si="260"/>
        <v>-0.22635428370433605</v>
      </c>
    </row>
    <row r="5529" spans="1:3" ht="12.75">
      <c r="A5529">
        <f t="shared" si="258"/>
        <v>27.61999999999879</v>
      </c>
      <c r="B5529">
        <f t="shared" si="259"/>
        <v>-2.9088703330686383</v>
      </c>
      <c r="C5529">
        <f t="shared" si="260"/>
        <v>-0.22519840124364038</v>
      </c>
    </row>
    <row r="5530" spans="1:3" ht="12.75">
      <c r="A5530">
        <f t="shared" si="258"/>
        <v>27.62499999999879</v>
      </c>
      <c r="B5530">
        <f t="shared" si="259"/>
        <v>-2.9099934422335125</v>
      </c>
      <c r="C5530">
        <f t="shared" si="260"/>
        <v>-0.22404799696925504</v>
      </c>
    </row>
    <row r="5531" spans="1:3" ht="12.75">
      <c r="A5531">
        <f t="shared" si="258"/>
        <v>27.629999999998788</v>
      </c>
      <c r="B5531">
        <f t="shared" si="259"/>
        <v>-2.9111108130392376</v>
      </c>
      <c r="C5531">
        <f t="shared" si="260"/>
        <v>-0.22290304434379815</v>
      </c>
    </row>
    <row r="5532" spans="1:3" ht="12.75">
      <c r="A5532">
        <f t="shared" si="258"/>
        <v>27.634999999998787</v>
      </c>
      <c r="B5532">
        <f t="shared" si="259"/>
        <v>-2.912222472677844</v>
      </c>
      <c r="C5532">
        <f t="shared" si="260"/>
        <v>-0.22176351693356483</v>
      </c>
    </row>
    <row r="5533" spans="1:3" ht="12.75">
      <c r="A5533">
        <f t="shared" si="258"/>
        <v>27.639999999998786</v>
      </c>
      <c r="B5533">
        <f t="shared" si="259"/>
        <v>-2.913328448209453</v>
      </c>
      <c r="C5533">
        <f t="shared" si="260"/>
        <v>-0.22062938840834267</v>
      </c>
    </row>
    <row r="5534" spans="1:3" ht="12.75">
      <c r="A5534">
        <f t="shared" si="258"/>
        <v>27.644999999998785</v>
      </c>
      <c r="B5534">
        <f t="shared" si="259"/>
        <v>-2.914428766562794</v>
      </c>
      <c r="C5534">
        <f t="shared" si="260"/>
        <v>-0.21950063254122282</v>
      </c>
    </row>
    <row r="5535" spans="1:3" ht="12.75">
      <c r="A5535">
        <f t="shared" si="258"/>
        <v>27.649999999998784</v>
      </c>
      <c r="B5535">
        <f t="shared" si="259"/>
        <v>-2.9155234545357196</v>
      </c>
      <c r="C5535">
        <f t="shared" si="260"/>
        <v>-0.21837722320840688</v>
      </c>
    </row>
    <row r="5536" spans="1:3" ht="12.75">
      <c r="A5536">
        <f t="shared" si="258"/>
        <v>27.654999999998783</v>
      </c>
      <c r="B5536">
        <f t="shared" si="259"/>
        <v>-2.91661253879572</v>
      </c>
      <c r="C5536">
        <f t="shared" si="260"/>
        <v>-0.21725913438900973</v>
      </c>
    </row>
    <row r="5537" spans="1:3" ht="12.75">
      <c r="A5537">
        <f t="shared" si="258"/>
        <v>27.65999999999878</v>
      </c>
      <c r="B5537">
        <f t="shared" si="259"/>
        <v>-2.9176960458804384</v>
      </c>
      <c r="C5537">
        <f t="shared" si="260"/>
        <v>-0.21614634016485834</v>
      </c>
    </row>
    <row r="5538" spans="1:3" ht="12.75">
      <c r="A5538">
        <f t="shared" si="258"/>
        <v>27.66499999999878</v>
      </c>
      <c r="B5538">
        <f t="shared" si="259"/>
        <v>-2.9187740021981847</v>
      </c>
      <c r="C5538">
        <f t="shared" si="260"/>
        <v>-0.21503881472028663</v>
      </c>
    </row>
    <row r="5539" spans="1:3" ht="12.75">
      <c r="A5539">
        <f t="shared" si="258"/>
        <v>27.66999999999878</v>
      </c>
      <c r="B5539">
        <f t="shared" si="259"/>
        <v>-2.9198464340284453</v>
      </c>
      <c r="C5539">
        <f t="shared" si="260"/>
        <v>-0.21393653234192653</v>
      </c>
    </row>
    <row r="5540" spans="1:3" ht="12.75">
      <c r="A5540">
        <f t="shared" si="258"/>
        <v>27.67499999999878</v>
      </c>
      <c r="B5540">
        <f t="shared" si="259"/>
        <v>-2.920913367522396</v>
      </c>
      <c r="C5540">
        <f t="shared" si="260"/>
        <v>-0.21283946741849522</v>
      </c>
    </row>
    <row r="5541" spans="1:3" ht="12.75">
      <c r="A5541">
        <f t="shared" si="258"/>
        <v>27.679999999998778</v>
      </c>
      <c r="B5541">
        <f t="shared" si="259"/>
        <v>-2.921974828703411</v>
      </c>
      <c r="C5541">
        <f t="shared" si="260"/>
        <v>-0.21174759444057875</v>
      </c>
    </row>
    <row r="5542" spans="1:3" ht="12.75">
      <c r="A5542">
        <f t="shared" si="258"/>
        <v>27.684999999998777</v>
      </c>
      <c r="B5542">
        <f t="shared" si="259"/>
        <v>-2.9230308434675707</v>
      </c>
      <c r="C5542">
        <f t="shared" si="260"/>
        <v>-0.21066088800041216</v>
      </c>
    </row>
    <row r="5543" spans="1:3" ht="12.75">
      <c r="A5543">
        <f t="shared" si="258"/>
        <v>27.689999999998776</v>
      </c>
      <c r="B5543">
        <f t="shared" si="259"/>
        <v>-2.924081437584172</v>
      </c>
      <c r="C5543">
        <f t="shared" si="260"/>
        <v>-0.20957932279165586</v>
      </c>
    </row>
    <row r="5544" spans="1:3" ht="12.75">
      <c r="A5544">
        <f t="shared" si="258"/>
        <v>27.694999999998775</v>
      </c>
      <c r="B5544">
        <f t="shared" si="259"/>
        <v>-2.9251266366962336</v>
      </c>
      <c r="C5544">
        <f t="shared" si="260"/>
        <v>-0.20850287360916883</v>
      </c>
    </row>
    <row r="5545" spans="1:3" ht="12.75">
      <c r="A5545">
        <f t="shared" si="258"/>
        <v>27.699999999998774</v>
      </c>
      <c r="B5545">
        <f t="shared" si="259"/>
        <v>-2.9261664663209994</v>
      </c>
      <c r="C5545">
        <f t="shared" si="260"/>
        <v>-0.20743151534877835</v>
      </c>
    </row>
    <row r="5546" spans="1:3" ht="12.75">
      <c r="A5546">
        <f t="shared" si="258"/>
        <v>27.704999999998773</v>
      </c>
      <c r="B5546">
        <f t="shared" si="259"/>
        <v>-2.9272009518504456</v>
      </c>
      <c r="C5546">
        <f t="shared" si="260"/>
        <v>-0.20636522300704646</v>
      </c>
    </row>
    <row r="5547" spans="1:3" ht="12.75">
      <c r="A5547">
        <f t="shared" si="258"/>
        <v>27.70999999999877</v>
      </c>
      <c r="B5547">
        <f t="shared" si="259"/>
        <v>-2.928230118551783</v>
      </c>
      <c r="C5547">
        <f t="shared" si="260"/>
        <v>-0.20530397168103331</v>
      </c>
    </row>
    <row r="5548" spans="1:3" ht="12.75">
      <c r="A5548">
        <f t="shared" si="258"/>
        <v>27.71499999999877</v>
      </c>
      <c r="B5548">
        <f t="shared" si="259"/>
        <v>-2.9292539915679585</v>
      </c>
      <c r="C5548">
        <f t="shared" si="260"/>
        <v>-0.2042477365680573</v>
      </c>
    </row>
    <row r="5549" spans="1:3" ht="12.75">
      <c r="A5549">
        <f t="shared" si="258"/>
        <v>27.71999999999877</v>
      </c>
      <c r="B5549">
        <f t="shared" si="259"/>
        <v>-2.9302725959181557</v>
      </c>
      <c r="C5549">
        <f t="shared" si="260"/>
        <v>-0.20319649296545222</v>
      </c>
    </row>
    <row r="5550" spans="1:3" ht="12.75">
      <c r="A5550">
        <f t="shared" si="258"/>
        <v>27.72499999999877</v>
      </c>
      <c r="B5550">
        <f t="shared" si="259"/>
        <v>-2.931285956498295</v>
      </c>
      <c r="C5550">
        <f t="shared" si="260"/>
        <v>-0.20215021627032143</v>
      </c>
    </row>
    <row r="5551" spans="1:3" ht="12.75">
      <c r="A5551">
        <f t="shared" si="258"/>
        <v>27.729999999998768</v>
      </c>
      <c r="B5551">
        <f t="shared" si="259"/>
        <v>-2.932294098081531</v>
      </c>
      <c r="C5551">
        <f t="shared" si="260"/>
        <v>-0.2011088819792891</v>
      </c>
    </row>
    <row r="5552" spans="1:3" ht="12.75">
      <c r="A5552">
        <f t="shared" si="258"/>
        <v>27.734999999998767</v>
      </c>
      <c r="B5552">
        <f t="shared" si="259"/>
        <v>-2.9332970453187497</v>
      </c>
      <c r="C5552">
        <f t="shared" si="260"/>
        <v>-0.2000724656882488</v>
      </c>
    </row>
    <row r="5553" spans="1:3" ht="12.75">
      <c r="A5553">
        <f t="shared" si="258"/>
        <v>27.739999999998766</v>
      </c>
      <c r="B5553">
        <f t="shared" si="259"/>
        <v>-2.9342948227390653</v>
      </c>
      <c r="C5553">
        <f t="shared" si="260"/>
        <v>-0.19904094309210896</v>
      </c>
    </row>
    <row r="5554" spans="1:3" ht="12.75">
      <c r="A5554">
        <f t="shared" si="258"/>
        <v>27.744999999998765</v>
      </c>
      <c r="B5554">
        <f t="shared" si="259"/>
        <v>-2.9352874547503127</v>
      </c>
      <c r="C5554">
        <f t="shared" si="260"/>
        <v>-0.19801428998453602</v>
      </c>
    </row>
    <row r="5555" spans="1:3" ht="12.75">
      <c r="A5555">
        <f t="shared" si="258"/>
        <v>27.749999999998764</v>
      </c>
      <c r="B5555">
        <f t="shared" si="259"/>
        <v>-2.9362749656395426</v>
      </c>
      <c r="C5555">
        <f t="shared" si="260"/>
        <v>-0.19699248225769483</v>
      </c>
    </row>
    <row r="5556" spans="1:3" ht="12.75">
      <c r="A5556">
        <f t="shared" si="258"/>
        <v>27.754999999998763</v>
      </c>
      <c r="B5556">
        <f t="shared" si="259"/>
        <v>-2.937257379573512</v>
      </c>
      <c r="C5556">
        <f t="shared" si="260"/>
        <v>-0.1959754959019864</v>
      </c>
    </row>
    <row r="5557" spans="1:3" ht="12.75">
      <c r="A5557">
        <f t="shared" si="258"/>
        <v>27.75999999999876</v>
      </c>
      <c r="B5557">
        <f t="shared" si="259"/>
        <v>-2.938234720599176</v>
      </c>
      <c r="C5557">
        <f t="shared" si="260"/>
        <v>-0.19496330700578327</v>
      </c>
    </row>
    <row r="5558" spans="1:3" ht="12.75">
      <c r="A5558">
        <f t="shared" si="258"/>
        <v>27.76499999999876</v>
      </c>
      <c r="B5558">
        <f t="shared" si="259"/>
        <v>-2.9392070126441743</v>
      </c>
      <c r="C5558">
        <f t="shared" si="260"/>
        <v>-0.19395589175516237</v>
      </c>
    </row>
    <row r="5559" spans="1:3" ht="12.75">
      <c r="A5559">
        <f t="shared" si="258"/>
        <v>27.76999999999876</v>
      </c>
      <c r="B5559">
        <f t="shared" si="259"/>
        <v>-2.9401742795173225</v>
      </c>
      <c r="C5559">
        <f t="shared" si="260"/>
        <v>-0.19295322643363572</v>
      </c>
    </row>
    <row r="5560" spans="1:3" ht="12.75">
      <c r="A5560">
        <f t="shared" si="258"/>
        <v>27.77499999999876</v>
      </c>
      <c r="B5560">
        <f t="shared" si="259"/>
        <v>-2.9411365449090967</v>
      </c>
      <c r="C5560">
        <f t="shared" si="260"/>
        <v>-0.19195528742187845</v>
      </c>
    </row>
    <row r="5561" spans="1:3" ht="12.75">
      <c r="A5561">
        <f t="shared" si="258"/>
        <v>27.779999999998758</v>
      </c>
      <c r="B5561">
        <f t="shared" si="259"/>
        <v>-2.9420938323921186</v>
      </c>
      <c r="C5561">
        <f t="shared" si="260"/>
        <v>-0.19096205119745502</v>
      </c>
    </row>
    <row r="5562" spans="1:3" ht="12.75">
      <c r="A5562">
        <f t="shared" si="258"/>
        <v>27.784999999998757</v>
      </c>
      <c r="B5562">
        <f t="shared" si="259"/>
        <v>-2.94304616542164</v>
      </c>
      <c r="C5562">
        <f t="shared" si="260"/>
        <v>-0.18997349433454291</v>
      </c>
    </row>
    <row r="5563" spans="1:3" ht="12.75">
      <c r="A5563">
        <f t="shared" si="258"/>
        <v>27.789999999998756</v>
      </c>
      <c r="B5563">
        <f t="shared" si="259"/>
        <v>-2.9439935673360247</v>
      </c>
      <c r="C5563">
        <f t="shared" si="260"/>
        <v>-0.1889895935036544</v>
      </c>
    </row>
    <row r="5564" spans="1:3" ht="12.75">
      <c r="A5564">
        <f t="shared" si="258"/>
        <v>27.794999999998755</v>
      </c>
      <c r="B5564">
        <f t="shared" si="259"/>
        <v>-2.944936061357229</v>
      </c>
      <c r="C5564">
        <f t="shared" si="260"/>
        <v>-0.18801032547135618</v>
      </c>
    </row>
    <row r="5565" spans="1:3" ht="12.75">
      <c r="A5565">
        <f t="shared" si="258"/>
        <v>27.799999999998754</v>
      </c>
      <c r="B5565">
        <f t="shared" si="259"/>
        <v>-2.9458736705912822</v>
      </c>
      <c r="C5565">
        <f t="shared" si="260"/>
        <v>-0.18703566709998695</v>
      </c>
    </row>
    <row r="5566" spans="1:3" ht="12.75">
      <c r="A5566">
        <f t="shared" si="258"/>
        <v>27.804999999998753</v>
      </c>
      <c r="B5566">
        <f t="shared" si="259"/>
        <v>-2.9468064180287645</v>
      </c>
      <c r="C5566">
        <f t="shared" si="260"/>
        <v>-0.1860655953473732</v>
      </c>
    </row>
    <row r="5567" spans="1:3" ht="12.75">
      <c r="A5567">
        <f t="shared" si="258"/>
        <v>27.80999999999875</v>
      </c>
      <c r="B5567">
        <f t="shared" si="259"/>
        <v>-2.9477343265452833</v>
      </c>
      <c r="C5567">
        <f t="shared" si="260"/>
        <v>-0.18510008726654295</v>
      </c>
    </row>
    <row r="5568" spans="1:3" ht="12.75">
      <c r="A5568">
        <f t="shared" si="258"/>
        <v>27.81499999999875</v>
      </c>
      <c r="B5568">
        <f t="shared" si="259"/>
        <v>-2.9486574189019494</v>
      </c>
      <c r="C5568">
        <f t="shared" si="260"/>
        <v>-0.18413912000543767</v>
      </c>
    </row>
    <row r="5569" spans="1:3" ht="12.75">
      <c r="A5569">
        <f t="shared" si="258"/>
        <v>27.81999999999875</v>
      </c>
      <c r="B5569">
        <f t="shared" si="259"/>
        <v>-2.9495757177458497</v>
      </c>
      <c r="C5569">
        <f t="shared" si="260"/>
        <v>-0.18318267080662254</v>
      </c>
    </row>
    <row r="5570" spans="1:3" ht="12.75">
      <c r="A5570">
        <f t="shared" si="258"/>
        <v>27.82499999999875</v>
      </c>
      <c r="B5570">
        <f t="shared" si="259"/>
        <v>-2.95048924561052</v>
      </c>
      <c r="C5570">
        <f t="shared" si="260"/>
        <v>-0.1822307170069948</v>
      </c>
    </row>
    <row r="5571" spans="1:3" ht="12.75">
      <c r="A5571">
        <f t="shared" si="258"/>
        <v>27.829999999998748</v>
      </c>
      <c r="B5571">
        <f t="shared" si="259"/>
        <v>-2.9513980249164162</v>
      </c>
      <c r="C5571">
        <f t="shared" si="260"/>
        <v>-0.18128323603749052</v>
      </c>
    </row>
    <row r="5572" spans="1:3" ht="12.75">
      <c r="A5572">
        <f t="shared" si="258"/>
        <v>27.834999999998747</v>
      </c>
      <c r="B5572">
        <f t="shared" si="259"/>
        <v>-2.9523020779713836</v>
      </c>
      <c r="C5572">
        <f t="shared" si="260"/>
        <v>-0.18034020542278975</v>
      </c>
    </row>
    <row r="5573" spans="1:3" ht="12.75">
      <c r="A5573">
        <f t="shared" si="258"/>
        <v>27.839999999998746</v>
      </c>
      <c r="B5573">
        <f t="shared" si="259"/>
        <v>-2.9532014269711255</v>
      </c>
      <c r="C5573">
        <f t="shared" si="260"/>
        <v>-0.17940160278102002</v>
      </c>
    </row>
    <row r="5574" spans="1:3" ht="12.75">
      <c r="A5574">
        <f t="shared" si="258"/>
        <v>27.844999999998745</v>
      </c>
      <c r="B5574">
        <f t="shared" si="259"/>
        <v>-2.9540960939996683</v>
      </c>
      <c r="C5574">
        <f t="shared" si="260"/>
        <v>-0.17846740582345835</v>
      </c>
    </row>
    <row r="5575" spans="1:3" ht="12.75">
      <c r="A5575">
        <f aca="true" t="shared" si="261" ref="A5575:A5638">A5574+$G$2</f>
        <v>27.849999999998744</v>
      </c>
      <c r="B5575">
        <f aca="true" t="shared" si="262" ref="B5575:B5638">B5574+C5574*$G$2-$G$1/2*SIN(B5574)*$G$2^2*$G$3</f>
        <v>-2.9549861010298275</v>
      </c>
      <c r="C5575">
        <f aca="true" t="shared" si="263" ref="C5575:C5638">C5574-$G$1*$G$2*SIN(B5574+$G$4*(B5575-B5574)/2)</f>
        <v>-0.17753759235423178</v>
      </c>
    </row>
    <row r="5576" spans="1:3" ht="12.75">
      <c r="A5576">
        <f t="shared" si="261"/>
        <v>27.854999999998743</v>
      </c>
      <c r="B5576">
        <f t="shared" si="262"/>
        <v>-2.9558714699236712</v>
      </c>
      <c r="C5576">
        <f t="shared" si="263"/>
        <v>-0.17661214027001643</v>
      </c>
    </row>
    <row r="5577" spans="1:3" ht="12.75">
      <c r="A5577">
        <f t="shared" si="261"/>
        <v>27.85999999999874</v>
      </c>
      <c r="B5577">
        <f t="shared" si="262"/>
        <v>-2.956752222432981</v>
      </c>
      <c r="C5577">
        <f t="shared" si="263"/>
        <v>-0.17569102755973523</v>
      </c>
    </row>
    <row r="5578" spans="1:3" ht="12.75">
      <c r="A5578">
        <f t="shared" si="261"/>
        <v>27.86499999999874</v>
      </c>
      <c r="B5578">
        <f t="shared" si="262"/>
        <v>-2.957628380199715</v>
      </c>
      <c r="C5578">
        <f t="shared" si="263"/>
        <v>-0.1747742323042542</v>
      </c>
    </row>
    <row r="5579" spans="1:3" ht="12.75">
      <c r="A5579">
        <f t="shared" si="261"/>
        <v>27.86999999999874</v>
      </c>
      <c r="B5579">
        <f t="shared" si="262"/>
        <v>-2.958499964756464</v>
      </c>
      <c r="C5579">
        <f t="shared" si="263"/>
        <v>-0.17386173267607755</v>
      </c>
    </row>
    <row r="5580" spans="1:3" ht="12.75">
      <c r="A5580">
        <f t="shared" si="261"/>
        <v>27.87499999999874</v>
      </c>
      <c r="B5580">
        <f t="shared" si="262"/>
        <v>-2.9593669975269092</v>
      </c>
      <c r="C5580">
        <f t="shared" si="263"/>
        <v>-0.17295350693904143</v>
      </c>
    </row>
    <row r="5581" spans="1:3" ht="12.75">
      <c r="A5581">
        <f t="shared" si="261"/>
        <v>27.879999999998738</v>
      </c>
      <c r="B5581">
        <f t="shared" si="262"/>
        <v>-2.9602294998262813</v>
      </c>
      <c r="C5581">
        <f t="shared" si="263"/>
        <v>-0.17204953344800655</v>
      </c>
    </row>
    <row r="5582" spans="1:3" ht="12.75">
      <c r="A5582">
        <f t="shared" si="261"/>
        <v>27.884999999998737</v>
      </c>
      <c r="B5582">
        <f t="shared" si="262"/>
        <v>-2.9610874928618096</v>
      </c>
      <c r="C5582">
        <f t="shared" si="263"/>
        <v>-0.17114979064854954</v>
      </c>
    </row>
    <row r="5583" spans="1:3" ht="12.75">
      <c r="A5583">
        <f t="shared" si="261"/>
        <v>27.889999999998736</v>
      </c>
      <c r="B5583">
        <f t="shared" si="262"/>
        <v>-2.9619409977331803</v>
      </c>
      <c r="C5583">
        <f t="shared" si="263"/>
        <v>-0.17025425707665323</v>
      </c>
    </row>
    <row r="5584" spans="1:3" ht="12.75">
      <c r="A5584">
        <f t="shared" si="261"/>
        <v>27.894999999998735</v>
      </c>
      <c r="B5584">
        <f t="shared" si="262"/>
        <v>-2.962790035432984</v>
      </c>
      <c r="C5584">
        <f t="shared" si="263"/>
        <v>-0.1693629113583959</v>
      </c>
    </row>
    <row r="5585" spans="1:3" ht="12.75">
      <c r="A5585">
        <f t="shared" si="261"/>
        <v>27.899999999998734</v>
      </c>
      <c r="B5585">
        <f t="shared" si="262"/>
        <v>-2.963634626847166</v>
      </c>
      <c r="C5585">
        <f t="shared" si="263"/>
        <v>-0.16847573220963935</v>
      </c>
    </row>
    <row r="5586" spans="1:3" ht="12.75">
      <c r="A5586">
        <f t="shared" si="261"/>
        <v>27.904999999998733</v>
      </c>
      <c r="B5586">
        <f t="shared" si="262"/>
        <v>-2.964474792755476</v>
      </c>
      <c r="C5586">
        <f t="shared" si="263"/>
        <v>-0.16759269843571611</v>
      </c>
    </row>
    <row r="5587" spans="1:3" ht="12.75">
      <c r="A5587">
        <f t="shared" si="261"/>
        <v>27.909999999998732</v>
      </c>
      <c r="B5587">
        <f t="shared" si="262"/>
        <v>-2.965310553831913</v>
      </c>
      <c r="C5587">
        <f t="shared" si="263"/>
        <v>-0.16671378893111555</v>
      </c>
    </row>
    <row r="5588" spans="1:3" ht="12.75">
      <c r="A5588">
        <f t="shared" si="261"/>
        <v>27.91499999999873</v>
      </c>
      <c r="B5588">
        <f t="shared" si="262"/>
        <v>-2.9661419306451706</v>
      </c>
      <c r="C5588">
        <f t="shared" si="263"/>
        <v>-0.16583898267916913</v>
      </c>
    </row>
    <row r="5589" spans="1:3" ht="12.75">
      <c r="A5589">
        <f t="shared" si="261"/>
        <v>27.91999999999873</v>
      </c>
      <c r="B5589">
        <f t="shared" si="262"/>
        <v>-2.9669689436590825</v>
      </c>
      <c r="C5589">
        <f t="shared" si="263"/>
        <v>-0.1649682587517348</v>
      </c>
    </row>
    <row r="5590" spans="1:3" ht="12.75">
      <c r="A5590">
        <f t="shared" si="261"/>
        <v>27.92499999999873</v>
      </c>
      <c r="B5590">
        <f t="shared" si="262"/>
        <v>-2.9677916132330604</v>
      </c>
      <c r="C5590">
        <f t="shared" si="263"/>
        <v>-0.16410159630888047</v>
      </c>
    </row>
    <row r="5591" spans="1:3" ht="12.75">
      <c r="A5591">
        <f t="shared" si="261"/>
        <v>27.929999999998728</v>
      </c>
      <c r="B5591">
        <f t="shared" si="262"/>
        <v>-2.9686099596225377</v>
      </c>
      <c r="C5591">
        <f t="shared" si="263"/>
        <v>-0.16323897459856668</v>
      </c>
    </row>
    <row r="5592" spans="1:3" ht="12.75">
      <c r="A5592">
        <f t="shared" si="261"/>
        <v>27.934999999998727</v>
      </c>
      <c r="B5592">
        <f t="shared" si="262"/>
        <v>-2.969424002979407</v>
      </c>
      <c r="C5592">
        <f t="shared" si="263"/>
        <v>-0.16238037295632854</v>
      </c>
    </row>
    <row r="5593" spans="1:3" ht="12.75">
      <c r="A5593">
        <f t="shared" si="261"/>
        <v>27.939999999998726</v>
      </c>
      <c r="B5593">
        <f t="shared" si="262"/>
        <v>-2.9702337633524567</v>
      </c>
      <c r="C5593">
        <f t="shared" si="263"/>
        <v>-0.16152577080495684</v>
      </c>
    </row>
    <row r="5594" spans="1:3" ht="12.75">
      <c r="A5594">
        <f t="shared" si="261"/>
        <v>27.944999999998725</v>
      </c>
      <c r="B5594">
        <f t="shared" si="262"/>
        <v>-2.971039260687807</v>
      </c>
      <c r="C5594">
        <f t="shared" si="263"/>
        <v>-0.1606751476541785</v>
      </c>
    </row>
    <row r="5595" spans="1:3" ht="12.75">
      <c r="A5595">
        <f t="shared" si="261"/>
        <v>27.949999999998724</v>
      </c>
      <c r="B5595">
        <f t="shared" si="262"/>
        <v>-2.971840514829344</v>
      </c>
      <c r="C5595">
        <f t="shared" si="263"/>
        <v>-0.15982848310033637</v>
      </c>
    </row>
    <row r="5596" spans="1:3" ht="12.75">
      <c r="A5596">
        <f t="shared" si="261"/>
        <v>27.954999999998723</v>
      </c>
      <c r="B5596">
        <f t="shared" si="262"/>
        <v>-2.9726375455191505</v>
      </c>
      <c r="C5596">
        <f t="shared" si="263"/>
        <v>-0.1589857568260683</v>
      </c>
    </row>
    <row r="5597" spans="1:3" ht="12.75">
      <c r="A5597">
        <f t="shared" si="261"/>
        <v>27.959999999998722</v>
      </c>
      <c r="B5597">
        <f t="shared" si="262"/>
        <v>-2.973430372397939</v>
      </c>
      <c r="C5597">
        <f t="shared" si="263"/>
        <v>-0.15814694859998568</v>
      </c>
    </row>
    <row r="5598" spans="1:3" ht="12.75">
      <c r="A5598">
        <f t="shared" si="261"/>
        <v>27.96499999999872</v>
      </c>
      <c r="B5598">
        <f t="shared" si="262"/>
        <v>-2.97421901500548</v>
      </c>
      <c r="C5598">
        <f t="shared" si="263"/>
        <v>-0.15731203827635135</v>
      </c>
    </row>
    <row r="5599" spans="1:3" ht="12.75">
      <c r="A5599">
        <f t="shared" si="261"/>
        <v>27.96999999999872</v>
      </c>
      <c r="B5599">
        <f t="shared" si="262"/>
        <v>-2.9750034927810276</v>
      </c>
      <c r="C5599">
        <f t="shared" si="263"/>
        <v>-0.156481005794757</v>
      </c>
    </row>
    <row r="5600" spans="1:3" ht="12.75">
      <c r="A5600">
        <f t="shared" si="261"/>
        <v>27.97499999999872</v>
      </c>
      <c r="B5600">
        <f t="shared" si="262"/>
        <v>-2.9757838250637474</v>
      </c>
      <c r="C5600">
        <f t="shared" si="263"/>
        <v>-0.15565383117979997</v>
      </c>
    </row>
    <row r="5601" spans="1:3" ht="12.75">
      <c r="A5601">
        <f t="shared" si="261"/>
        <v>27.979999999998718</v>
      </c>
      <c r="B5601">
        <f t="shared" si="262"/>
        <v>-2.97656003109314</v>
      </c>
      <c r="C5601">
        <f t="shared" si="263"/>
        <v>-0.15483049454075973</v>
      </c>
    </row>
    <row r="5602" spans="1:3" ht="12.75">
      <c r="A5602">
        <f t="shared" si="261"/>
        <v>27.984999999998717</v>
      </c>
      <c r="B5602">
        <f t="shared" si="262"/>
        <v>-2.9773321300094646</v>
      </c>
      <c r="C5602">
        <f t="shared" si="263"/>
        <v>-0.15401097607127373</v>
      </c>
    </row>
    <row r="5603" spans="1:3" ht="12.75">
      <c r="A5603">
        <f t="shared" si="261"/>
        <v>27.989999999998716</v>
      </c>
      <c r="B5603">
        <f t="shared" si="262"/>
        <v>-2.978100140854158</v>
      </c>
      <c r="C5603">
        <f t="shared" si="263"/>
        <v>-0.15319525604901285</v>
      </c>
    </row>
    <row r="5604" spans="1:3" ht="12.75">
      <c r="A5604">
        <f t="shared" si="261"/>
        <v>27.994999999998715</v>
      </c>
      <c r="B5604">
        <f t="shared" si="262"/>
        <v>-2.9788640825702553</v>
      </c>
      <c r="C5604">
        <f t="shared" si="263"/>
        <v>-0.15238331483535658</v>
      </c>
    </row>
    <row r="5605" spans="1:3" ht="12.75">
      <c r="A5605">
        <f t="shared" si="261"/>
        <v>27.999999999998714</v>
      </c>
      <c r="B5605">
        <f t="shared" si="262"/>
        <v>-2.9796239740028074</v>
      </c>
      <c r="C5605">
        <f t="shared" si="263"/>
        <v>-0.15157513287506766</v>
      </c>
    </row>
    <row r="5606" spans="1:3" ht="12.75">
      <c r="A5606">
        <f t="shared" si="261"/>
        <v>28.004999999998713</v>
      </c>
      <c r="B5606">
        <f t="shared" si="262"/>
        <v>-2.9803798338992973</v>
      </c>
      <c r="C5606">
        <f t="shared" si="263"/>
        <v>-0.15077069069596652</v>
      </c>
    </row>
    <row r="5607" spans="1:3" ht="12.75">
      <c r="A5607">
        <f t="shared" si="261"/>
        <v>28.009999999998712</v>
      </c>
      <c r="B5607">
        <f t="shared" si="262"/>
        <v>-2.981131680910054</v>
      </c>
      <c r="C5607">
        <f t="shared" si="263"/>
        <v>-0.14996996890860528</v>
      </c>
    </row>
    <row r="5608" spans="1:3" ht="12.75">
      <c r="A5608">
        <f t="shared" si="261"/>
        <v>28.01499999999871</v>
      </c>
      <c r="B5608">
        <f t="shared" si="262"/>
        <v>-2.9818795335886663</v>
      </c>
      <c r="C5608">
        <f t="shared" si="263"/>
        <v>-0.14917294820594154</v>
      </c>
    </row>
    <row r="5609" spans="1:3" ht="12.75">
      <c r="A5609">
        <f t="shared" si="261"/>
        <v>28.01999999999871</v>
      </c>
      <c r="B5609">
        <f t="shared" si="262"/>
        <v>-2.9826234103923923</v>
      </c>
      <c r="C5609">
        <f t="shared" si="263"/>
        <v>-0.1483796093630119</v>
      </c>
    </row>
    <row r="5610" spans="1:3" ht="12.75">
      <c r="A5610">
        <f t="shared" si="261"/>
        <v>28.02499999999871</v>
      </c>
      <c r="B5610">
        <f t="shared" si="262"/>
        <v>-2.9833633296825712</v>
      </c>
      <c r="C5610">
        <f t="shared" si="263"/>
        <v>-0.1475899332366052</v>
      </c>
    </row>
    <row r="5611" spans="1:3" ht="12.75">
      <c r="A5611">
        <f t="shared" si="261"/>
        <v>28.029999999998708</v>
      </c>
      <c r="B5611">
        <f t="shared" si="262"/>
        <v>-2.984099309725029</v>
      </c>
      <c r="C5611">
        <f t="shared" si="263"/>
        <v>-0.14680390076493555</v>
      </c>
    </row>
    <row r="5612" spans="1:3" ht="12.75">
      <c r="A5612">
        <f t="shared" si="261"/>
        <v>28.034999999998707</v>
      </c>
      <c r="B5612">
        <f t="shared" si="262"/>
        <v>-2.984831368690487</v>
      </c>
      <c r="C5612">
        <f t="shared" si="263"/>
        <v>-0.14602149296731531</v>
      </c>
    </row>
    <row r="5613" spans="1:3" ht="12.75">
      <c r="A5613">
        <f t="shared" si="261"/>
        <v>28.039999999998706</v>
      </c>
      <c r="B5613">
        <f t="shared" si="262"/>
        <v>-2.985559524654964</v>
      </c>
      <c r="C5613">
        <f t="shared" si="263"/>
        <v>-0.14524269094382766</v>
      </c>
    </row>
    <row r="5614" spans="1:3" ht="12.75">
      <c r="A5614">
        <f t="shared" si="261"/>
        <v>28.044999999998705</v>
      </c>
      <c r="B5614">
        <f t="shared" si="262"/>
        <v>-2.986283795600183</v>
      </c>
      <c r="C5614">
        <f t="shared" si="263"/>
        <v>-0.14446747587499917</v>
      </c>
    </row>
    <row r="5615" spans="1:3" ht="12.75">
      <c r="A5615">
        <f t="shared" si="261"/>
        <v>28.049999999998704</v>
      </c>
      <c r="B5615">
        <f t="shared" si="262"/>
        <v>-2.987004199413968</v>
      </c>
      <c r="C5615">
        <f t="shared" si="263"/>
        <v>-0.14369582902147232</v>
      </c>
    </row>
    <row r="5616" spans="1:3" ht="12.75">
      <c r="A5616">
        <f t="shared" si="261"/>
        <v>28.054999999998703</v>
      </c>
      <c r="B5616">
        <f t="shared" si="262"/>
        <v>-2.9877207538906476</v>
      </c>
      <c r="C5616">
        <f t="shared" si="263"/>
        <v>-0.14292773172367781</v>
      </c>
    </row>
    <row r="5617" spans="1:3" ht="12.75">
      <c r="A5617">
        <f t="shared" si="261"/>
        <v>28.059999999998702</v>
      </c>
      <c r="B5617">
        <f t="shared" si="262"/>
        <v>-2.988433476731451</v>
      </c>
      <c r="C5617">
        <f t="shared" si="263"/>
        <v>-0.14216316540150684</v>
      </c>
    </row>
    <row r="5618" spans="1:3" ht="12.75">
      <c r="A5618">
        <f t="shared" si="261"/>
        <v>28.0649999999987</v>
      </c>
      <c r="B5618">
        <f t="shared" si="262"/>
        <v>-2.989142385544905</v>
      </c>
      <c r="C5618">
        <f t="shared" si="263"/>
        <v>-0.14140211155398325</v>
      </c>
    </row>
    <row r="5619" spans="1:3" ht="12.75">
      <c r="A5619">
        <f t="shared" si="261"/>
        <v>28.0699999999987</v>
      </c>
      <c r="B5619">
        <f t="shared" si="262"/>
        <v>-2.98984749784723</v>
      </c>
      <c r="C5619">
        <f t="shared" si="263"/>
        <v>-0.14064455175893587</v>
      </c>
    </row>
    <row r="5620" spans="1:3" ht="12.75">
      <c r="A5620">
        <f t="shared" si="261"/>
        <v>28.0749999999987</v>
      </c>
      <c r="B5620">
        <f t="shared" si="262"/>
        <v>-2.9905488310627297</v>
      </c>
      <c r="C5620">
        <f t="shared" si="263"/>
        <v>-0.1398904676726706</v>
      </c>
    </row>
    <row r="5621" spans="1:3" ht="12.75">
      <c r="A5621">
        <f t="shared" si="261"/>
        <v>28.079999999998698</v>
      </c>
      <c r="B5621">
        <f t="shared" si="262"/>
        <v>-2.991246402524188</v>
      </c>
      <c r="C5621">
        <f t="shared" si="263"/>
        <v>-0.13913984102964266</v>
      </c>
    </row>
    <row r="5622" spans="1:3" ht="12.75">
      <c r="A5622">
        <f t="shared" si="261"/>
        <v>28.084999999998697</v>
      </c>
      <c r="B5622">
        <f t="shared" si="262"/>
        <v>-2.9919402294732547</v>
      </c>
      <c r="C5622">
        <f t="shared" si="263"/>
        <v>-0.13839265364212877</v>
      </c>
    </row>
    <row r="5623" spans="1:3" ht="12.75">
      <c r="A5623">
        <f t="shared" si="261"/>
        <v>28.089999999998696</v>
      </c>
      <c r="B5623">
        <f t="shared" si="262"/>
        <v>-2.9926303290608347</v>
      </c>
      <c r="C5623">
        <f t="shared" si="263"/>
        <v>-0.1376488873998995</v>
      </c>
    </row>
    <row r="5624" spans="1:3" ht="12.75">
      <c r="A5624">
        <f t="shared" si="261"/>
        <v>28.094999999998695</v>
      </c>
      <c r="B5624">
        <f t="shared" si="262"/>
        <v>-2.9933167183474754</v>
      </c>
      <c r="C5624">
        <f t="shared" si="263"/>
        <v>-0.13690852426989158</v>
      </c>
    </row>
    <row r="5625" spans="1:3" ht="12.75">
      <c r="A5625">
        <f t="shared" si="261"/>
        <v>28.099999999998694</v>
      </c>
      <c r="B5625">
        <f t="shared" si="262"/>
        <v>-2.9939994143037514</v>
      </c>
      <c r="C5625">
        <f t="shared" si="263"/>
        <v>-0.13617154629588038</v>
      </c>
    </row>
    <row r="5626" spans="1:3" ht="12.75">
      <c r="A5626">
        <f t="shared" si="261"/>
        <v>28.104999999998693</v>
      </c>
      <c r="B5626">
        <f t="shared" si="262"/>
        <v>-2.9946784338106482</v>
      </c>
      <c r="C5626">
        <f t="shared" si="263"/>
        <v>-0.13543793559815248</v>
      </c>
    </row>
    <row r="5627" spans="1:3" ht="12.75">
      <c r="A5627">
        <f t="shared" si="261"/>
        <v>28.109999999998692</v>
      </c>
      <c r="B5627">
        <f t="shared" si="262"/>
        <v>-2.9953537936599437</v>
      </c>
      <c r="C5627">
        <f t="shared" si="263"/>
        <v>-0.1347076743731783</v>
      </c>
    </row>
    <row r="5628" spans="1:3" ht="12.75">
      <c r="A5628">
        <f t="shared" si="261"/>
        <v>28.11499999999869</v>
      </c>
      <c r="B5628">
        <f t="shared" si="262"/>
        <v>-2.996025510554588</v>
      </c>
      <c r="C5628">
        <f t="shared" si="263"/>
        <v>-0.133980744893285</v>
      </c>
    </row>
    <row r="5629" spans="1:3" ht="12.75">
      <c r="A5629">
        <f t="shared" si="261"/>
        <v>28.11999999999869</v>
      </c>
      <c r="B5629">
        <f t="shared" si="262"/>
        <v>-2.9966936011090817</v>
      </c>
      <c r="C5629">
        <f t="shared" si="263"/>
        <v>-0.1332571295063294</v>
      </c>
    </row>
    <row r="5630" spans="1:3" ht="12.75">
      <c r="A5630">
        <f t="shared" si="261"/>
        <v>28.12499999999869</v>
      </c>
      <c r="B5630">
        <f t="shared" si="262"/>
        <v>-2.9973580818498533</v>
      </c>
      <c r="C5630">
        <f t="shared" si="263"/>
        <v>-0.1325368106353713</v>
      </c>
    </row>
    <row r="5631" spans="1:3" ht="12.75">
      <c r="A5631">
        <f t="shared" si="261"/>
        <v>28.129999999998688</v>
      </c>
      <c r="B5631">
        <f t="shared" si="262"/>
        <v>-2.9980189692156345</v>
      </c>
      <c r="C5631">
        <f t="shared" si="263"/>
        <v>-0.1318197707783467</v>
      </c>
    </row>
    <row r="5632" spans="1:3" ht="12.75">
      <c r="A5632">
        <f t="shared" si="261"/>
        <v>28.134999999998687</v>
      </c>
      <c r="B5632">
        <f t="shared" si="262"/>
        <v>-2.998676279557833</v>
      </c>
      <c r="C5632">
        <f t="shared" si="263"/>
        <v>-0.1311059925077415</v>
      </c>
    </row>
    <row r="5633" spans="1:3" ht="12.75">
      <c r="A5633">
        <f t="shared" si="261"/>
        <v>28.139999999998686</v>
      </c>
      <c r="B5633">
        <f t="shared" si="262"/>
        <v>-2.999330029140905</v>
      </c>
      <c r="C5633">
        <f t="shared" si="263"/>
        <v>-0.13039545847026518</v>
      </c>
    </row>
    <row r="5634" spans="1:3" ht="12.75">
      <c r="A5634">
        <f t="shared" si="261"/>
        <v>28.144999999998685</v>
      </c>
      <c r="B5634">
        <f t="shared" si="262"/>
        <v>-2.9999802341427255</v>
      </c>
      <c r="C5634">
        <f t="shared" si="263"/>
        <v>-0.12968815138652506</v>
      </c>
    </row>
    <row r="5635" spans="1:3" ht="12.75">
      <c r="A5635">
        <f t="shared" si="261"/>
        <v>28.149999999998684</v>
      </c>
      <c r="B5635">
        <f t="shared" si="262"/>
        <v>-3.0006269106549572</v>
      </c>
      <c r="C5635">
        <f t="shared" si="263"/>
        <v>-0.1289840540507005</v>
      </c>
    </row>
    <row r="5636" spans="1:3" ht="12.75">
      <c r="A5636">
        <f t="shared" si="261"/>
        <v>28.154999999998683</v>
      </c>
      <c r="B5636">
        <f t="shared" si="262"/>
        <v>-3.0012700746834167</v>
      </c>
      <c r="C5636">
        <f t="shared" si="263"/>
        <v>-0.12828314933021745</v>
      </c>
    </row>
    <row r="5637" spans="1:3" ht="12.75">
      <c r="A5637">
        <f t="shared" si="261"/>
        <v>28.159999999998682</v>
      </c>
      <c r="B5637">
        <f t="shared" si="262"/>
        <v>-3.001909742148441</v>
      </c>
      <c r="C5637">
        <f t="shared" si="263"/>
        <v>-0.12758542016542354</v>
      </c>
    </row>
    <row r="5638" spans="1:3" ht="12.75">
      <c r="A5638">
        <f t="shared" si="261"/>
        <v>28.16499999999868</v>
      </c>
      <c r="B5638">
        <f t="shared" si="262"/>
        <v>-3.0025459288852496</v>
      </c>
      <c r="C5638">
        <f t="shared" si="263"/>
        <v>-0.12689084956926305</v>
      </c>
    </row>
    <row r="5639" spans="1:3" ht="12.75">
      <c r="A5639">
        <f aca="true" t="shared" si="264" ref="A5639:A5702">A5638+$G$2</f>
        <v>28.16999999999868</v>
      </c>
      <c r="B5639">
        <f aca="true" t="shared" si="265" ref="B5639:B5702">B5638+C5638*$G$2-$G$1/2*SIN(B5638)*$G$2^2*$G$3</f>
        <v>-3.0031786506443092</v>
      </c>
      <c r="C5639">
        <f aca="true" t="shared" si="266" ref="C5639:C5702">C5638-$G$1*$G$2*SIN(B5638+$G$4*(B5639-B5638)/2)</f>
        <v>-0.12619942062695255</v>
      </c>
    </row>
    <row r="5640" spans="1:3" ht="12.75">
      <c r="A5640">
        <f t="shared" si="264"/>
        <v>28.17499999999868</v>
      </c>
      <c r="B5640">
        <f t="shared" si="265"/>
        <v>-3.003807923091692</v>
      </c>
      <c r="C5640">
        <f t="shared" si="266"/>
        <v>-0.12551111649565674</v>
      </c>
    </row>
    <row r="5641" spans="1:3" ht="12.75">
      <c r="A5641">
        <f t="shared" si="264"/>
        <v>28.179999999998678</v>
      </c>
      <c r="B5641">
        <f t="shared" si="265"/>
        <v>-3.004433761809436</v>
      </c>
      <c r="C5641">
        <f t="shared" si="266"/>
        <v>-0.12482592040416467</v>
      </c>
    </row>
    <row r="5642" spans="1:3" ht="12.75">
      <c r="A5642">
        <f t="shared" si="264"/>
        <v>28.184999999998677</v>
      </c>
      <c r="B5642">
        <f t="shared" si="265"/>
        <v>-3.0050561822959017</v>
      </c>
      <c r="C5642">
        <f t="shared" si="266"/>
        <v>-0.12414381565256619</v>
      </c>
    </row>
    <row r="5643" spans="1:3" ht="12.75">
      <c r="A5643">
        <f t="shared" si="264"/>
        <v>28.189999999998676</v>
      </c>
      <c r="B5643">
        <f t="shared" si="265"/>
        <v>-3.005675199966127</v>
      </c>
      <c r="C5643">
        <f t="shared" si="266"/>
        <v>-0.12346478561192897</v>
      </c>
    </row>
    <row r="5644" spans="1:3" ht="12.75">
      <c r="A5644">
        <f t="shared" si="264"/>
        <v>28.194999999998675</v>
      </c>
      <c r="B5644">
        <f t="shared" si="265"/>
        <v>-3.0062908301521833</v>
      </c>
      <c r="C5644">
        <f t="shared" si="266"/>
        <v>-0.1227888137239758</v>
      </c>
    </row>
    <row r="5645" spans="1:3" ht="12.75">
      <c r="A5645">
        <f t="shared" si="264"/>
        <v>28.199999999998674</v>
      </c>
      <c r="B5645">
        <f t="shared" si="265"/>
        <v>-3.0069030881035266</v>
      </c>
      <c r="C5645">
        <f t="shared" si="266"/>
        <v>-0.12211588350076229</v>
      </c>
    </row>
    <row r="5646" spans="1:3" ht="12.75">
      <c r="A5646">
        <f t="shared" si="264"/>
        <v>28.204999999998673</v>
      </c>
      <c r="B5646">
        <f t="shared" si="265"/>
        <v>-3.0075119889873485</v>
      </c>
      <c r="C5646">
        <f t="shared" si="266"/>
        <v>-0.12144597852435494</v>
      </c>
    </row>
    <row r="5647" spans="1:3" ht="12.75">
      <c r="A5647">
        <f t="shared" si="264"/>
        <v>28.209999999998672</v>
      </c>
      <c r="B5647">
        <f t="shared" si="265"/>
        <v>-3.0081175478889253</v>
      </c>
      <c r="C5647">
        <f t="shared" si="266"/>
        <v>-0.12077908244650978</v>
      </c>
    </row>
    <row r="5648" spans="1:3" ht="12.75">
      <c r="A5648">
        <f t="shared" si="264"/>
        <v>28.21499999999867</v>
      </c>
      <c r="B5648">
        <f t="shared" si="265"/>
        <v>-3.0087197798119667</v>
      </c>
      <c r="C5648">
        <f t="shared" si="266"/>
        <v>-0.12011517898835124</v>
      </c>
    </row>
    <row r="5649" spans="1:3" ht="12.75">
      <c r="A5649">
        <f t="shared" si="264"/>
        <v>28.21999999999867</v>
      </c>
      <c r="B5649">
        <f t="shared" si="265"/>
        <v>-3.0093186996789596</v>
      </c>
      <c r="C5649">
        <f t="shared" si="266"/>
        <v>-0.11945425194005162</v>
      </c>
    </row>
    <row r="5650" spans="1:3" ht="12.75">
      <c r="A5650">
        <f t="shared" si="264"/>
        <v>28.22499999999867</v>
      </c>
      <c r="B5650">
        <f t="shared" si="265"/>
        <v>-3.0099143223315155</v>
      </c>
      <c r="C5650">
        <f t="shared" si="266"/>
        <v>-0.11879628516051097</v>
      </c>
    </row>
    <row r="5651" spans="1:3" ht="12.75">
      <c r="A5651">
        <f t="shared" si="264"/>
        <v>28.229999999998668</v>
      </c>
      <c r="B5651">
        <f t="shared" si="265"/>
        <v>-3.010506662530711</v>
      </c>
      <c r="C5651">
        <f t="shared" si="266"/>
        <v>-0.11814126257703736</v>
      </c>
    </row>
    <row r="5652" spans="1:3" ht="12.75">
      <c r="A5652">
        <f t="shared" si="264"/>
        <v>28.234999999998667</v>
      </c>
      <c r="B5652">
        <f t="shared" si="265"/>
        <v>-3.01109573495743</v>
      </c>
      <c r="C5652">
        <f t="shared" si="266"/>
        <v>-0.11748916818502778</v>
      </c>
    </row>
    <row r="5653" spans="1:3" ht="12.75">
      <c r="A5653">
        <f t="shared" si="264"/>
        <v>28.239999999998666</v>
      </c>
      <c r="B5653">
        <f t="shared" si="265"/>
        <v>-3.0116815542127027</v>
      </c>
      <c r="C5653">
        <f t="shared" si="266"/>
        <v>-0.11683998604764934</v>
      </c>
    </row>
    <row r="5654" spans="1:3" ht="12.75">
      <c r="A5654">
        <f t="shared" si="264"/>
        <v>28.244999999998665</v>
      </c>
      <c r="B5654">
        <f t="shared" si="265"/>
        <v>-3.0122641348180452</v>
      </c>
      <c r="C5654">
        <f t="shared" si="266"/>
        <v>-0.11619370029552113</v>
      </c>
    </row>
    <row r="5655" spans="1:3" ht="12.75">
      <c r="A5655">
        <f t="shared" si="264"/>
        <v>28.249999999998664</v>
      </c>
      <c r="B5655">
        <f t="shared" si="265"/>
        <v>-3.0128434912157944</v>
      </c>
      <c r="C5655">
        <f t="shared" si="266"/>
        <v>-0.11555029512639649</v>
      </c>
    </row>
    <row r="5656" spans="1:3" ht="12.75">
      <c r="A5656">
        <f t="shared" si="264"/>
        <v>28.254999999998663</v>
      </c>
      <c r="B5656">
        <f t="shared" si="265"/>
        <v>-3.0134196377694438</v>
      </c>
      <c r="C5656">
        <f t="shared" si="266"/>
        <v>-0.1149097548048458</v>
      </c>
    </row>
    <row r="5657" spans="1:3" ht="12.75">
      <c r="A5657">
        <f t="shared" si="264"/>
        <v>28.259999999998662</v>
      </c>
      <c r="B5657">
        <f t="shared" si="265"/>
        <v>-3.013992588763976</v>
      </c>
      <c r="C5657">
        <f t="shared" si="266"/>
        <v>-0.11427206366193988</v>
      </c>
    </row>
    <row r="5658" spans="1:3" ht="12.75">
      <c r="A5658">
        <f t="shared" si="264"/>
        <v>28.26499999999866</v>
      </c>
      <c r="B5658">
        <f t="shared" si="265"/>
        <v>-3.0145623584061942</v>
      </c>
      <c r="C5658">
        <f t="shared" si="266"/>
        <v>-0.11363720609493377</v>
      </c>
    </row>
    <row r="5659" spans="1:3" ht="12.75">
      <c r="A5659">
        <f t="shared" si="264"/>
        <v>28.26999999999866</v>
      </c>
      <c r="B5659">
        <f t="shared" si="265"/>
        <v>-3.015128960825054</v>
      </c>
      <c r="C5659">
        <f t="shared" si="266"/>
        <v>-0.11300516656695118</v>
      </c>
    </row>
    <row r="5660" spans="1:3" ht="12.75">
      <c r="A5660">
        <f t="shared" si="264"/>
        <v>28.27499999999866</v>
      </c>
      <c r="B5660">
        <f t="shared" si="265"/>
        <v>-3.0156924100719906</v>
      </c>
      <c r="C5660">
        <f t="shared" si="266"/>
        <v>-0.11237592960666945</v>
      </c>
    </row>
    <row r="5661" spans="1:3" ht="12.75">
      <c r="A5661">
        <f t="shared" si="264"/>
        <v>28.279999999998658</v>
      </c>
      <c r="B5661">
        <f t="shared" si="265"/>
        <v>-3.016252720121246</v>
      </c>
      <c r="C5661">
        <f t="shared" si="266"/>
        <v>-0.11174947980800505</v>
      </c>
    </row>
    <row r="5662" spans="1:3" ht="12.75">
      <c r="A5662">
        <f t="shared" si="264"/>
        <v>28.284999999998657</v>
      </c>
      <c r="B5662">
        <f t="shared" si="265"/>
        <v>-3.0168099048701937</v>
      </c>
      <c r="C5662">
        <f t="shared" si="266"/>
        <v>-0.11112580182979967</v>
      </c>
    </row>
    <row r="5663" spans="1:3" ht="12.75">
      <c r="A5663">
        <f t="shared" si="264"/>
        <v>28.289999999998656</v>
      </c>
      <c r="B5663">
        <f t="shared" si="265"/>
        <v>-3.017363978139665</v>
      </c>
      <c r="C5663">
        <f t="shared" si="266"/>
        <v>-0.11050488039550686</v>
      </c>
    </row>
    <row r="5664" spans="1:3" ht="12.75">
      <c r="A5664">
        <f t="shared" si="264"/>
        <v>28.294999999998655</v>
      </c>
      <c r="B5664">
        <f t="shared" si="265"/>
        <v>-3.017914953674268</v>
      </c>
      <c r="C5664">
        <f t="shared" si="266"/>
        <v>-0.10988670029287928</v>
      </c>
    </row>
    <row r="5665" spans="1:3" ht="12.75">
      <c r="A5665">
        <f t="shared" si="264"/>
        <v>28.299999999998654</v>
      </c>
      <c r="B5665">
        <f t="shared" si="265"/>
        <v>-3.0184628451427113</v>
      </c>
      <c r="C5665">
        <f t="shared" si="266"/>
        <v>-0.10927124637365651</v>
      </c>
    </row>
    <row r="5666" spans="1:3" ht="12.75">
      <c r="A5666">
        <f t="shared" si="264"/>
        <v>28.304999999998653</v>
      </c>
      <c r="B5666">
        <f t="shared" si="265"/>
        <v>-3.0190076661381204</v>
      </c>
      <c r="C5666">
        <f t="shared" si="266"/>
        <v>-0.10865850355325346</v>
      </c>
    </row>
    <row r="5667" spans="1:3" ht="12.75">
      <c r="A5667">
        <f t="shared" si="264"/>
        <v>28.309999999998652</v>
      </c>
      <c r="B5667">
        <f t="shared" si="265"/>
        <v>-3.019549430178358</v>
      </c>
      <c r="C5667">
        <f t="shared" si="266"/>
        <v>-0.10804845681044942</v>
      </c>
    </row>
    <row r="5668" spans="1:3" ht="12.75">
      <c r="A5668">
        <f t="shared" si="264"/>
        <v>28.31499999999865</v>
      </c>
      <c r="B5668">
        <f t="shared" si="265"/>
        <v>-3.020088150706337</v>
      </c>
      <c r="C5668">
        <f t="shared" si="266"/>
        <v>-0.10744109118707766</v>
      </c>
    </row>
    <row r="5669" spans="1:3" ht="12.75">
      <c r="A5669">
        <f t="shared" si="264"/>
        <v>28.31999999999865</v>
      </c>
      <c r="B5669">
        <f t="shared" si="265"/>
        <v>-3.0206238410903388</v>
      </c>
      <c r="C5669">
        <f t="shared" si="266"/>
        <v>-0.1068363917877157</v>
      </c>
    </row>
    <row r="5670" spans="1:3" ht="12.75">
      <c r="A5670">
        <f t="shared" si="264"/>
        <v>28.32499999999865</v>
      </c>
      <c r="B5670">
        <f t="shared" si="265"/>
        <v>-3.0211565146243227</v>
      </c>
      <c r="C5670">
        <f t="shared" si="266"/>
        <v>-0.10623434377937617</v>
      </c>
    </row>
    <row r="5671" spans="1:3" ht="12.75">
      <c r="A5671">
        <f t="shared" si="264"/>
        <v>28.32999999999865</v>
      </c>
      <c r="B5671">
        <f t="shared" si="265"/>
        <v>-3.0216861845282392</v>
      </c>
      <c r="C5671">
        <f t="shared" si="266"/>
        <v>-0.10563493239119828</v>
      </c>
    </row>
    <row r="5672" spans="1:3" ht="12.75">
      <c r="A5672">
        <f t="shared" si="264"/>
        <v>28.334999999998647</v>
      </c>
      <c r="B5672">
        <f t="shared" si="265"/>
        <v>-3.0222128639483397</v>
      </c>
      <c r="C5672">
        <f t="shared" si="266"/>
        <v>-0.10503814291414</v>
      </c>
    </row>
    <row r="5673" spans="1:3" ht="12.75">
      <c r="A5673">
        <f t="shared" si="264"/>
        <v>28.339999999998646</v>
      </c>
      <c r="B5673">
        <f t="shared" si="265"/>
        <v>-3.022736565957484</v>
      </c>
      <c r="C5673">
        <f t="shared" si="266"/>
        <v>-0.10444396070067079</v>
      </c>
    </row>
    <row r="5674" spans="1:3" ht="12.75">
      <c r="A5674">
        <f t="shared" si="264"/>
        <v>28.344999999998645</v>
      </c>
      <c r="B5674">
        <f t="shared" si="265"/>
        <v>-3.0232573035554484</v>
      </c>
      <c r="C5674">
        <f t="shared" si="266"/>
        <v>-0.10385237116446504</v>
      </c>
    </row>
    <row r="5675" spans="1:3" ht="12.75">
      <c r="A5675">
        <f t="shared" si="264"/>
        <v>28.349999999998644</v>
      </c>
      <c r="B5675">
        <f t="shared" si="265"/>
        <v>-3.0237750896692295</v>
      </c>
      <c r="C5675">
        <f t="shared" si="266"/>
        <v>-0.10326335978009613</v>
      </c>
    </row>
    <row r="5676" spans="1:3" ht="12.75">
      <c r="A5676">
        <f t="shared" si="264"/>
        <v>28.354999999998643</v>
      </c>
      <c r="B5676">
        <f t="shared" si="265"/>
        <v>-3.0242899371533487</v>
      </c>
      <c r="C5676">
        <f t="shared" si="266"/>
        <v>-0.10267691208273116</v>
      </c>
    </row>
    <row r="5677" spans="1:3" ht="12.75">
      <c r="A5677">
        <f t="shared" si="264"/>
        <v>28.359999999998642</v>
      </c>
      <c r="B5677">
        <f t="shared" si="265"/>
        <v>-3.024801858790154</v>
      </c>
      <c r="C5677">
        <f t="shared" si="266"/>
        <v>-0.10209301366782635</v>
      </c>
    </row>
    <row r="5678" spans="1:3" ht="12.75">
      <c r="A5678">
        <f t="shared" si="264"/>
        <v>28.36499999999864</v>
      </c>
      <c r="B5678">
        <f t="shared" si="265"/>
        <v>-3.0253108672901226</v>
      </c>
      <c r="C5678">
        <f t="shared" si="266"/>
        <v>-0.10151165019082303</v>
      </c>
    </row>
    <row r="5679" spans="1:3" ht="12.75">
      <c r="A5679">
        <f t="shared" si="264"/>
        <v>28.36999999999864</v>
      </c>
      <c r="B5679">
        <f t="shared" si="265"/>
        <v>-3.0258169752921567</v>
      </c>
      <c r="C5679">
        <f t="shared" si="266"/>
        <v>-0.10093280736684447</v>
      </c>
    </row>
    <row r="5680" spans="1:3" ht="12.75">
      <c r="A5680">
        <f t="shared" si="264"/>
        <v>28.37499999999864</v>
      </c>
      <c r="B5680">
        <f t="shared" si="265"/>
        <v>-3.026320195363884</v>
      </c>
      <c r="C5680">
        <f t="shared" si="266"/>
        <v>-0.1003564709703932</v>
      </c>
    </row>
    <row r="5681" spans="1:3" ht="12.75">
      <c r="A5681">
        <f t="shared" si="264"/>
        <v>28.37999999999864</v>
      </c>
      <c r="B5681">
        <f t="shared" si="265"/>
        <v>-3.026820540001952</v>
      </c>
      <c r="C5681">
        <f t="shared" si="266"/>
        <v>-0.0997826268350491</v>
      </c>
    </row>
    <row r="5682" spans="1:3" ht="12.75">
      <c r="A5682">
        <f t="shared" si="264"/>
        <v>28.384999999998637</v>
      </c>
      <c r="B5682">
        <f t="shared" si="265"/>
        <v>-3.027318021632324</v>
      </c>
      <c r="C5682">
        <f t="shared" si="266"/>
        <v>-0.0992112608531682</v>
      </c>
    </row>
    <row r="5683" spans="1:3" ht="12.75">
      <c r="A5683">
        <f t="shared" si="264"/>
        <v>28.389999999998636</v>
      </c>
      <c r="B5683">
        <f t="shared" si="265"/>
        <v>-3.0278126526105718</v>
      </c>
      <c r="C5683">
        <f t="shared" si="266"/>
        <v>-0.09864235897558211</v>
      </c>
    </row>
    <row r="5684" spans="1:3" ht="12.75">
      <c r="A5684">
        <f t="shared" si="264"/>
        <v>28.394999999998635</v>
      </c>
      <c r="B5684">
        <f t="shared" si="265"/>
        <v>-3.0283044452221666</v>
      </c>
      <c r="C5684">
        <f t="shared" si="266"/>
        <v>-0.09807590721129819</v>
      </c>
    </row>
    <row r="5685" spans="1:3" ht="12.75">
      <c r="A5685">
        <f t="shared" si="264"/>
        <v>28.399999999998634</v>
      </c>
      <c r="B5685">
        <f t="shared" si="265"/>
        <v>-3.0287934116827704</v>
      </c>
      <c r="C5685">
        <f t="shared" si="266"/>
        <v>-0.09751189162720035</v>
      </c>
    </row>
    <row r="5686" spans="1:3" ht="12.75">
      <c r="A5686">
        <f t="shared" si="264"/>
        <v>28.404999999998633</v>
      </c>
      <c r="B5686">
        <f t="shared" si="265"/>
        <v>-3.029279564138523</v>
      </c>
      <c r="C5686">
        <f t="shared" si="266"/>
        <v>-0.09695029834775065</v>
      </c>
    </row>
    <row r="5687" spans="1:3" ht="12.75">
      <c r="A5687">
        <f t="shared" si="264"/>
        <v>28.409999999998632</v>
      </c>
      <c r="B5687">
        <f t="shared" si="265"/>
        <v>-3.0297629146663305</v>
      </c>
      <c r="C5687">
        <f t="shared" si="266"/>
        <v>-0.09639111355469153</v>
      </c>
    </row>
    <row r="5688" spans="1:3" ht="12.75">
      <c r="A5688">
        <f t="shared" si="264"/>
        <v>28.41499999999863</v>
      </c>
      <c r="B5688">
        <f t="shared" si="265"/>
        <v>-3.030243475274151</v>
      </c>
      <c r="C5688">
        <f t="shared" si="266"/>
        <v>-0.09583432348674872</v>
      </c>
    </row>
    <row r="5689" spans="1:3" ht="12.75">
      <c r="A5689">
        <f t="shared" si="264"/>
        <v>28.41999999999863</v>
      </c>
      <c r="B5689">
        <f t="shared" si="265"/>
        <v>-3.0307212579012783</v>
      </c>
      <c r="C5689">
        <f t="shared" si="266"/>
        <v>-0.095279914439335</v>
      </c>
    </row>
    <row r="5690" spans="1:3" ht="12.75">
      <c r="A5690">
        <f t="shared" si="264"/>
        <v>28.42499999999863</v>
      </c>
      <c r="B5690">
        <f t="shared" si="265"/>
        <v>-3.0311962744186234</v>
      </c>
      <c r="C5690">
        <f t="shared" si="266"/>
        <v>-0.0947278727642545</v>
      </c>
    </row>
    <row r="5691" spans="1:3" ht="12.75">
      <c r="A5691">
        <f t="shared" si="264"/>
        <v>28.42999999999863</v>
      </c>
      <c r="B5691">
        <f t="shared" si="265"/>
        <v>-3.0316685366289984</v>
      </c>
      <c r="C5691">
        <f t="shared" si="266"/>
        <v>-0.0941781848694078</v>
      </c>
    </row>
    <row r="5692" spans="1:3" ht="12.75">
      <c r="A5692">
        <f t="shared" si="264"/>
        <v>28.434999999998627</v>
      </c>
      <c r="B5692">
        <f t="shared" si="265"/>
        <v>-3.032138056267394</v>
      </c>
      <c r="C5692">
        <f t="shared" si="266"/>
        <v>-0.09363083721849781</v>
      </c>
    </row>
    <row r="5693" spans="1:3" ht="12.75">
      <c r="A5693">
        <f t="shared" si="264"/>
        <v>28.439999999998626</v>
      </c>
      <c r="B5693">
        <f t="shared" si="265"/>
        <v>-3.032604845001259</v>
      </c>
      <c r="C5693">
        <f t="shared" si="266"/>
        <v>-0.09308581633073626</v>
      </c>
    </row>
    <row r="5694" spans="1:3" ht="12.75">
      <c r="A5694">
        <f t="shared" si="264"/>
        <v>28.444999999998625</v>
      </c>
      <c r="B5694">
        <f t="shared" si="265"/>
        <v>-3.0330689144307756</v>
      </c>
      <c r="C5694">
        <f t="shared" si="266"/>
        <v>-0.09254310878055097</v>
      </c>
    </row>
    <row r="5695" spans="1:3" ht="12.75">
      <c r="A5695">
        <f t="shared" si="264"/>
        <v>28.449999999998624</v>
      </c>
      <c r="B5695">
        <f t="shared" si="265"/>
        <v>-3.033530276089137</v>
      </c>
      <c r="C5695">
        <f t="shared" si="266"/>
        <v>-0.09200270119729383</v>
      </c>
    </row>
    <row r="5696" spans="1:3" ht="12.75">
      <c r="A5696">
        <f t="shared" si="264"/>
        <v>28.454999999998623</v>
      </c>
      <c r="B5696">
        <f t="shared" si="265"/>
        <v>-3.03398894144282</v>
      </c>
      <c r="C5696">
        <f t="shared" si="266"/>
        <v>-0.09146458026494955</v>
      </c>
    </row>
    <row r="5697" spans="1:3" ht="12.75">
      <c r="A5697">
        <f t="shared" si="264"/>
        <v>28.459999999998622</v>
      </c>
      <c r="B5697">
        <f t="shared" si="265"/>
        <v>-3.034444921891857</v>
      </c>
      <c r="C5697">
        <f t="shared" si="266"/>
        <v>-0.0909287327218451</v>
      </c>
    </row>
    <row r="5698" spans="1:3" ht="12.75">
      <c r="A5698">
        <f t="shared" si="264"/>
        <v>28.46499999999862</v>
      </c>
      <c r="B5698">
        <f t="shared" si="265"/>
        <v>-3.034898228770108</v>
      </c>
      <c r="C5698">
        <f t="shared" si="266"/>
        <v>-0.09039514536035986</v>
      </c>
    </row>
    <row r="5699" spans="1:3" ht="12.75">
      <c r="A5699">
        <f t="shared" si="264"/>
        <v>28.46999999999862</v>
      </c>
      <c r="B5699">
        <f t="shared" si="265"/>
        <v>-3.035348873345529</v>
      </c>
      <c r="C5699">
        <f t="shared" si="266"/>
        <v>-0.08986380502663663</v>
      </c>
    </row>
    <row r="5700" spans="1:3" ht="12.75">
      <c r="A5700">
        <f t="shared" si="264"/>
        <v>28.47499999999862</v>
      </c>
      <c r="B5700">
        <f t="shared" si="265"/>
        <v>-3.0357968668204416</v>
      </c>
      <c r="C5700">
        <f t="shared" si="266"/>
        <v>-0.08933469862029317</v>
      </c>
    </row>
    <row r="5701" spans="1:3" ht="12.75">
      <c r="A5701">
        <f t="shared" si="264"/>
        <v>28.47999999999862</v>
      </c>
      <c r="B5701">
        <f t="shared" si="265"/>
        <v>-3.0362422203317982</v>
      </c>
      <c r="C5701">
        <f t="shared" si="266"/>
        <v>-0.0888078130941347</v>
      </c>
    </row>
    <row r="5702" spans="1:3" ht="12.75">
      <c r="A5702">
        <f t="shared" si="264"/>
        <v>28.484999999998617</v>
      </c>
      <c r="B5702">
        <f t="shared" si="265"/>
        <v>-3.0366849449514484</v>
      </c>
      <c r="C5702">
        <f t="shared" si="266"/>
        <v>-0.088283135453867</v>
      </c>
    </row>
    <row r="5703" spans="1:3" ht="12.75">
      <c r="A5703">
        <f aca="true" t="shared" si="267" ref="A5703:A5766">A5702+$G$2</f>
        <v>28.489999999998616</v>
      </c>
      <c r="B5703">
        <f aca="true" t="shared" si="268" ref="B5703:B5766">B5702+C5702*$G$2-$G$1/2*SIN(B5702)*$G$2^2*$G$3</f>
        <v>-3.0371250516864015</v>
      </c>
      <c r="C5703">
        <f aca="true" t="shared" si="269" ref="C5703:C5766">C5702-$G$1*$G$2*SIN(B5702+$G$4*(B5703-B5702)/2)</f>
        <v>-0.08776065275781028</v>
      </c>
    </row>
    <row r="5704" spans="1:3" ht="12.75">
      <c r="A5704">
        <f t="shared" si="267"/>
        <v>28.494999999998615</v>
      </c>
      <c r="B5704">
        <f t="shared" si="268"/>
        <v>-3.03756255147909</v>
      </c>
      <c r="C5704">
        <f t="shared" si="269"/>
        <v>-0.08724035211661382</v>
      </c>
    </row>
    <row r="5705" spans="1:3" ht="12.75">
      <c r="A5705">
        <f t="shared" si="267"/>
        <v>28.499999999998614</v>
      </c>
      <c r="B5705">
        <f t="shared" si="268"/>
        <v>-3.0379974552076296</v>
      </c>
      <c r="C5705">
        <f t="shared" si="269"/>
        <v>-0.08672222069297135</v>
      </c>
    </row>
    <row r="5706" spans="1:3" ht="12.75">
      <c r="A5706">
        <f t="shared" si="267"/>
        <v>28.504999999998613</v>
      </c>
      <c r="B5706">
        <f t="shared" si="268"/>
        <v>-3.038429773686081</v>
      </c>
      <c r="C5706">
        <f t="shared" si="269"/>
        <v>-0.08620624570133714</v>
      </c>
    </row>
    <row r="5707" spans="1:3" ht="12.75">
      <c r="A5707">
        <f t="shared" si="267"/>
        <v>28.509999999998612</v>
      </c>
      <c r="B5707">
        <f t="shared" si="268"/>
        <v>-3.0388595176647035</v>
      </c>
      <c r="C5707">
        <f t="shared" si="269"/>
        <v>-0.08569241440764291</v>
      </c>
    </row>
    <row r="5708" spans="1:3" ht="12.75">
      <c r="A5708">
        <f t="shared" si="267"/>
        <v>28.51499999999861</v>
      </c>
      <c r="B5708">
        <f t="shared" si="268"/>
        <v>-3.039286697830217</v>
      </c>
      <c r="C5708">
        <f t="shared" si="269"/>
        <v>-0.08518071412901541</v>
      </c>
    </row>
    <row r="5709" spans="1:3" ht="12.75">
      <c r="A5709">
        <f t="shared" si="267"/>
        <v>28.51999999999861</v>
      </c>
      <c r="B5709">
        <f t="shared" si="268"/>
        <v>-3.0397113248060523</v>
      </c>
      <c r="C5709">
        <f t="shared" si="269"/>
        <v>-0.08467113223349479</v>
      </c>
    </row>
    <row r="5710" spans="1:3" ht="12.75">
      <c r="A5710">
        <f t="shared" si="267"/>
        <v>28.52499999999861</v>
      </c>
      <c r="B5710">
        <f t="shared" si="268"/>
        <v>-3.0401334091526095</v>
      </c>
      <c r="C5710">
        <f t="shared" si="269"/>
        <v>-0.0841636561397537</v>
      </c>
    </row>
    <row r="5711" spans="1:3" ht="12.75">
      <c r="A5711">
        <f t="shared" si="267"/>
        <v>28.52999999999861</v>
      </c>
      <c r="B5711">
        <f t="shared" si="268"/>
        <v>-3.040552961367507</v>
      </c>
      <c r="C5711">
        <f t="shared" si="269"/>
        <v>-0.08365827331681717</v>
      </c>
    </row>
    <row r="5712" spans="1:3" ht="12.75">
      <c r="A5712">
        <f t="shared" si="267"/>
        <v>28.534999999998607</v>
      </c>
      <c r="B5712">
        <f t="shared" si="268"/>
        <v>-3.0409699918858335</v>
      </c>
      <c r="C5712">
        <f t="shared" si="269"/>
        <v>-0.08315497128378327</v>
      </c>
    </row>
    <row r="5713" spans="1:3" ht="12.75">
      <c r="A5713">
        <f t="shared" si="267"/>
        <v>28.539999999998606</v>
      </c>
      <c r="B5713">
        <f t="shared" si="268"/>
        <v>-3.041384511080399</v>
      </c>
      <c r="C5713">
        <f t="shared" si="269"/>
        <v>-0.08265373760954438</v>
      </c>
    </row>
    <row r="5714" spans="1:3" ht="12.75">
      <c r="A5714">
        <f t="shared" si="267"/>
        <v>28.544999999998605</v>
      </c>
      <c r="B5714">
        <f t="shared" si="268"/>
        <v>-3.041796529261983</v>
      </c>
      <c r="C5714">
        <f t="shared" si="269"/>
        <v>-0.08215455991250939</v>
      </c>
    </row>
    <row r="5715" spans="1:3" ht="12.75">
      <c r="A5715">
        <f t="shared" si="267"/>
        <v>28.549999999998604</v>
      </c>
      <c r="B5715">
        <f t="shared" si="268"/>
        <v>-3.0422060566795777</v>
      </c>
      <c r="C5715">
        <f t="shared" si="269"/>
        <v>-0.08165742586032655</v>
      </c>
    </row>
    <row r="5716" spans="1:3" ht="12.75">
      <c r="A5716">
        <f t="shared" si="267"/>
        <v>28.554999999998603</v>
      </c>
      <c r="B5716">
        <f t="shared" si="268"/>
        <v>-3.0426131035206385</v>
      </c>
      <c r="C5716">
        <f t="shared" si="269"/>
        <v>-0.08116232316960709</v>
      </c>
    </row>
    <row r="5717" spans="1:3" ht="12.75">
      <c r="A5717">
        <f t="shared" si="267"/>
        <v>28.559999999998603</v>
      </c>
      <c r="B5717">
        <f t="shared" si="268"/>
        <v>-3.0430176799113253</v>
      </c>
      <c r="C5717">
        <f t="shared" si="269"/>
        <v>-0.08066923960564959</v>
      </c>
    </row>
    <row r="5718" spans="1:3" ht="12.75">
      <c r="A5718">
        <f t="shared" si="267"/>
        <v>28.5649999999986</v>
      </c>
      <c r="B5718">
        <f t="shared" si="268"/>
        <v>-3.043419795916746</v>
      </c>
      <c r="C5718">
        <f t="shared" si="269"/>
        <v>-0.08017816298216515</v>
      </c>
    </row>
    <row r="5719" spans="1:3" ht="12.75">
      <c r="A5719">
        <f t="shared" si="267"/>
        <v>28.5699999999986</v>
      </c>
      <c r="B5719">
        <f t="shared" si="268"/>
        <v>-3.043819461541197</v>
      </c>
      <c r="C5719">
        <f t="shared" si="269"/>
        <v>-0.07968908116100323</v>
      </c>
    </row>
    <row r="5720" spans="1:3" ht="12.75">
      <c r="A5720">
        <f t="shared" si="267"/>
        <v>28.5749999999986</v>
      </c>
      <c r="B5720">
        <f t="shared" si="268"/>
        <v>-3.0442166867284044</v>
      </c>
      <c r="C5720">
        <f t="shared" si="269"/>
        <v>-0.07920198205187831</v>
      </c>
    </row>
    <row r="5721" spans="1:3" ht="12.75">
      <c r="A5721">
        <f t="shared" si="267"/>
        <v>28.5799999999986</v>
      </c>
      <c r="B5721">
        <f t="shared" si="268"/>
        <v>-3.0446114813617635</v>
      </c>
      <c r="C5721">
        <f t="shared" si="269"/>
        <v>-0.0787168536120973</v>
      </c>
    </row>
    <row r="5722" spans="1:3" ht="12.75">
      <c r="A5722">
        <f t="shared" si="267"/>
        <v>28.584999999998598</v>
      </c>
      <c r="B5722">
        <f t="shared" si="268"/>
        <v>-3.045003855264573</v>
      </c>
      <c r="C5722">
        <f t="shared" si="269"/>
        <v>-0.07823368384628766</v>
      </c>
    </row>
    <row r="5723" spans="1:3" ht="12.75">
      <c r="A5723">
        <f t="shared" si="267"/>
        <v>28.589999999998597</v>
      </c>
      <c r="B5723">
        <f t="shared" si="268"/>
        <v>-3.045393818200273</v>
      </c>
      <c r="C5723">
        <f t="shared" si="269"/>
        <v>-0.07775246080612631</v>
      </c>
    </row>
    <row r="5724" spans="1:3" ht="12.75">
      <c r="A5724">
        <f t="shared" si="267"/>
        <v>28.594999999998596</v>
      </c>
      <c r="B5724">
        <f t="shared" si="268"/>
        <v>-3.04578137987268</v>
      </c>
      <c r="C5724">
        <f t="shared" si="269"/>
        <v>-0.07727317259006926</v>
      </c>
    </row>
    <row r="5725" spans="1:3" ht="12.75">
      <c r="A5725">
        <f t="shared" si="267"/>
        <v>28.599999999998595</v>
      </c>
      <c r="B5725">
        <f t="shared" si="268"/>
        <v>-3.0461665499262187</v>
      </c>
      <c r="C5725">
        <f t="shared" si="269"/>
        <v>-0.07679580734308203</v>
      </c>
    </row>
    <row r="5726" spans="1:3" ht="12.75">
      <c r="A5726">
        <f t="shared" si="267"/>
        <v>28.604999999998594</v>
      </c>
      <c r="B5726">
        <f t="shared" si="268"/>
        <v>-3.0465493379461552</v>
      </c>
      <c r="C5726">
        <f t="shared" si="269"/>
        <v>-0.07632035325637081</v>
      </c>
    </row>
    <row r="5727" spans="1:3" ht="12.75">
      <c r="A5727">
        <f t="shared" si="267"/>
        <v>28.609999999998593</v>
      </c>
      <c r="B5727">
        <f t="shared" si="268"/>
        <v>-3.046929753458826</v>
      </c>
      <c r="C5727">
        <f t="shared" si="269"/>
        <v>-0.07584679856711433</v>
      </c>
    </row>
    <row r="5728" spans="1:3" ht="12.75">
      <c r="A5728">
        <f t="shared" si="267"/>
        <v>28.61499999999859</v>
      </c>
      <c r="B5728">
        <f t="shared" si="268"/>
        <v>-3.047307805931869</v>
      </c>
      <c r="C5728">
        <f t="shared" si="269"/>
        <v>-0.07537513155819656</v>
      </c>
    </row>
    <row r="5729" spans="1:3" ht="12.75">
      <c r="A5729">
        <f t="shared" si="267"/>
        <v>28.61999999999859</v>
      </c>
      <c r="B5729">
        <f t="shared" si="268"/>
        <v>-3.04768350477445</v>
      </c>
      <c r="C5729">
        <f t="shared" si="269"/>
        <v>-0.07490534055794001</v>
      </c>
    </row>
    <row r="5730" spans="1:3" ht="12.75">
      <c r="A5730">
        <f t="shared" si="267"/>
        <v>28.62499999999859</v>
      </c>
      <c r="B5730">
        <f t="shared" si="268"/>
        <v>-3.04805685933749</v>
      </c>
      <c r="C5730">
        <f t="shared" si="269"/>
        <v>-0.07443741393984003</v>
      </c>
    </row>
    <row r="5731" spans="1:3" ht="12.75">
      <c r="A5731">
        <f t="shared" si="267"/>
        <v>28.62999999999859</v>
      </c>
      <c r="B5731">
        <f t="shared" si="268"/>
        <v>-3.0484278789138894</v>
      </c>
      <c r="C5731">
        <f t="shared" si="269"/>
        <v>-0.07397134012229958</v>
      </c>
    </row>
    <row r="5732" spans="1:3" ht="12.75">
      <c r="A5732">
        <f t="shared" si="267"/>
        <v>28.634999999998588</v>
      </c>
      <c r="B5732">
        <f t="shared" si="268"/>
        <v>-3.048796572738753</v>
      </c>
      <c r="C5732">
        <f t="shared" si="269"/>
        <v>-0.07350710756836494</v>
      </c>
    </row>
    <row r="5733" spans="1:3" ht="12.75">
      <c r="A5733">
        <f t="shared" si="267"/>
        <v>28.639999999998587</v>
      </c>
      <c r="B5733">
        <f t="shared" si="268"/>
        <v>-3.0491629499896127</v>
      </c>
      <c r="C5733">
        <f t="shared" si="269"/>
        <v>-0.07304470478546203</v>
      </c>
    </row>
    <row r="5734" spans="1:3" ht="12.75">
      <c r="A5734">
        <f t="shared" si="267"/>
        <v>28.644999999998586</v>
      </c>
      <c r="B5734">
        <f t="shared" si="268"/>
        <v>-3.049527019786647</v>
      </c>
      <c r="C5734">
        <f t="shared" si="269"/>
        <v>-0.07258412032513363</v>
      </c>
    </row>
    <row r="5735" spans="1:3" ht="12.75">
      <c r="A5735">
        <f t="shared" si="267"/>
        <v>28.649999999998585</v>
      </c>
      <c r="B5735">
        <f t="shared" si="268"/>
        <v>-3.049888791192902</v>
      </c>
      <c r="C5735">
        <f t="shared" si="269"/>
        <v>-0.07212534278277717</v>
      </c>
    </row>
    <row r="5736" spans="1:3" ht="12.75">
      <c r="A5736">
        <f t="shared" si="267"/>
        <v>28.654999999998584</v>
      </c>
      <c r="B5736">
        <f t="shared" si="268"/>
        <v>-3.0502482732145118</v>
      </c>
      <c r="C5736">
        <f t="shared" si="269"/>
        <v>-0.07166836079738342</v>
      </c>
    </row>
    <row r="5737" spans="1:3" ht="12.75">
      <c r="A5737">
        <f t="shared" si="267"/>
        <v>28.659999999998583</v>
      </c>
      <c r="B5737">
        <f t="shared" si="268"/>
        <v>-3.0506054748009124</v>
      </c>
      <c r="C5737">
        <f t="shared" si="269"/>
        <v>-0.07121316305127577</v>
      </c>
    </row>
    <row r="5738" spans="1:3" ht="12.75">
      <c r="A5738">
        <f t="shared" si="267"/>
        <v>28.66499999999858</v>
      </c>
      <c r="B5738">
        <f t="shared" si="268"/>
        <v>-3.0509604048450605</v>
      </c>
      <c r="C5738">
        <f t="shared" si="269"/>
        <v>-0.0707597382698504</v>
      </c>
    </row>
    <row r="5739" spans="1:3" ht="12.75">
      <c r="A5739">
        <f t="shared" si="267"/>
        <v>28.66999999999858</v>
      </c>
      <c r="B5739">
        <f t="shared" si="268"/>
        <v>-3.0513130721836466</v>
      </c>
      <c r="C5739">
        <f t="shared" si="269"/>
        <v>-0.07030807522131703</v>
      </c>
    </row>
    <row r="5740" spans="1:3" ht="12.75">
      <c r="A5740">
        <f t="shared" si="267"/>
        <v>28.67499999999858</v>
      </c>
      <c r="B5740">
        <f t="shared" si="268"/>
        <v>-3.051663485597309</v>
      </c>
      <c r="C5740">
        <f t="shared" si="269"/>
        <v>-0.06985816271644057</v>
      </c>
    </row>
    <row r="5741" spans="1:3" ht="12.75">
      <c r="A5741">
        <f t="shared" si="267"/>
        <v>28.67999999999858</v>
      </c>
      <c r="B5741">
        <f t="shared" si="268"/>
        <v>-3.0520116538108457</v>
      </c>
      <c r="C5741">
        <f t="shared" si="269"/>
        <v>-0.06940998960828339</v>
      </c>
    </row>
    <row r="5742" spans="1:3" ht="12.75">
      <c r="A5742">
        <f t="shared" si="267"/>
        <v>28.684999999998578</v>
      </c>
      <c r="B5742">
        <f t="shared" si="268"/>
        <v>-3.052357585493426</v>
      </c>
      <c r="C5742">
        <f t="shared" si="269"/>
        <v>-0.06896354479194833</v>
      </c>
    </row>
    <row r="5743" spans="1:3" ht="12.75">
      <c r="A5743">
        <f t="shared" si="267"/>
        <v>28.689999999998577</v>
      </c>
      <c r="B5743">
        <f t="shared" si="268"/>
        <v>-3.0527012892587986</v>
      </c>
      <c r="C5743">
        <f t="shared" si="269"/>
        <v>-0.0685188172043225</v>
      </c>
    </row>
    <row r="5744" spans="1:3" ht="12.75">
      <c r="A5744">
        <f t="shared" si="267"/>
        <v>28.694999999998576</v>
      </c>
      <c r="B5744">
        <f t="shared" si="268"/>
        <v>-3.053042773665502</v>
      </c>
      <c r="C5744">
        <f t="shared" si="269"/>
        <v>-0.06807579582382178</v>
      </c>
    </row>
    <row r="5745" spans="1:3" ht="12.75">
      <c r="A5745">
        <f t="shared" si="267"/>
        <v>28.699999999998575</v>
      </c>
      <c r="B5745">
        <f t="shared" si="268"/>
        <v>-3.0533820472170694</v>
      </c>
      <c r="C5745">
        <f t="shared" si="269"/>
        <v>-0.06763446967013605</v>
      </c>
    </row>
    <row r="5746" spans="1:3" ht="12.75">
      <c r="A5746">
        <f t="shared" si="267"/>
        <v>28.704999999998574</v>
      </c>
      <c r="B5746">
        <f t="shared" si="268"/>
        <v>-3.0537191183622356</v>
      </c>
      <c r="C5746">
        <f t="shared" si="269"/>
        <v>-0.06719482780397508</v>
      </c>
    </row>
    <row r="5747" spans="1:3" ht="12.75">
      <c r="A5747">
        <f t="shared" si="267"/>
        <v>28.709999999998573</v>
      </c>
      <c r="B5747">
        <f t="shared" si="268"/>
        <v>-3.0540539954951407</v>
      </c>
      <c r="C5747">
        <f t="shared" si="269"/>
        <v>-0.0667568593268153</v>
      </c>
    </row>
    <row r="5748" spans="1:3" ht="12.75">
      <c r="A5748">
        <f t="shared" si="267"/>
        <v>28.71499999999857</v>
      </c>
      <c r="B5748">
        <f t="shared" si="268"/>
        <v>-3.0543866869555347</v>
      </c>
      <c r="C5748">
        <f t="shared" si="269"/>
        <v>-0.06632055338064713</v>
      </c>
    </row>
    <row r="5749" spans="1:3" ht="12.75">
      <c r="A5749">
        <f t="shared" si="267"/>
        <v>28.71999999999857</v>
      </c>
      <c r="B5749">
        <f t="shared" si="268"/>
        <v>-3.0547172010289776</v>
      </c>
      <c r="C5749">
        <f t="shared" si="269"/>
        <v>-0.06588589914772314</v>
      </c>
    </row>
    <row r="5750" spans="1:3" ht="12.75">
      <c r="A5750">
        <f t="shared" si="267"/>
        <v>28.72499999999857</v>
      </c>
      <c r="B5750">
        <f t="shared" si="268"/>
        <v>-3.0550455459470416</v>
      </c>
      <c r="C5750">
        <f t="shared" si="269"/>
        <v>-0.06545288585030687</v>
      </c>
    </row>
    <row r="5751" spans="1:3" ht="12.75">
      <c r="A5751">
        <f t="shared" si="267"/>
        <v>28.72999999999857</v>
      </c>
      <c r="B5751">
        <f t="shared" si="268"/>
        <v>-3.0553717298875096</v>
      </c>
      <c r="C5751">
        <f t="shared" si="269"/>
        <v>-0.0650215027504224</v>
      </c>
    </row>
    <row r="5752" spans="1:3" ht="12.75">
      <c r="A5752">
        <f t="shared" si="267"/>
        <v>28.734999999998568</v>
      </c>
      <c r="B5752">
        <f t="shared" si="268"/>
        <v>-3.0556957609745745</v>
      </c>
      <c r="C5752">
        <f t="shared" si="269"/>
        <v>-0.0645917391496046</v>
      </c>
    </row>
    <row r="5753" spans="1:3" ht="12.75">
      <c r="A5753">
        <f t="shared" si="267"/>
        <v>28.739999999998567</v>
      </c>
      <c r="B5753">
        <f t="shared" si="268"/>
        <v>-3.0560176472790337</v>
      </c>
      <c r="C5753">
        <f t="shared" si="269"/>
        <v>-0.06416358438865015</v>
      </c>
    </row>
    <row r="5754" spans="1:3" ht="12.75">
      <c r="A5754">
        <f t="shared" si="267"/>
        <v>28.744999999998566</v>
      </c>
      <c r="B5754">
        <f t="shared" si="268"/>
        <v>-3.0563373968184884</v>
      </c>
      <c r="C5754">
        <f t="shared" si="269"/>
        <v>-0.06373702784736918</v>
      </c>
    </row>
    <row r="5755" spans="1:3" ht="12.75">
      <c r="A5755">
        <f t="shared" si="267"/>
        <v>28.749999999998565</v>
      </c>
      <c r="B5755">
        <f t="shared" si="268"/>
        <v>-3.0566550175575347</v>
      </c>
      <c r="C5755">
        <f t="shared" si="269"/>
        <v>-0.06331205894433772</v>
      </c>
    </row>
    <row r="5756" spans="1:3" ht="12.75">
      <c r="A5756">
        <f t="shared" si="267"/>
        <v>28.754999999998564</v>
      </c>
      <c r="B5756">
        <f t="shared" si="268"/>
        <v>-3.0569705174079584</v>
      </c>
      <c r="C5756">
        <f t="shared" si="269"/>
        <v>-0.06288866713665081</v>
      </c>
    </row>
    <row r="5757" spans="1:3" ht="12.75">
      <c r="A5757">
        <f t="shared" si="267"/>
        <v>28.759999999998563</v>
      </c>
      <c r="B5757">
        <f t="shared" si="268"/>
        <v>-3.0572839042289273</v>
      </c>
      <c r="C5757">
        <f t="shared" si="269"/>
        <v>-0.06246684191967627</v>
      </c>
    </row>
    <row r="5758" spans="1:3" ht="12.75">
      <c r="A5758">
        <f t="shared" si="267"/>
        <v>28.76499999999856</v>
      </c>
      <c r="B5758">
        <f t="shared" si="268"/>
        <v>-3.057595185827181</v>
      </c>
      <c r="C5758">
        <f t="shared" si="269"/>
        <v>-0.06204657282680924</v>
      </c>
    </row>
    <row r="5759" spans="1:3" ht="12.75">
      <c r="A5759">
        <f t="shared" si="267"/>
        <v>28.76999999999856</v>
      </c>
      <c r="B5759">
        <f t="shared" si="268"/>
        <v>-3.0579043699572206</v>
      </c>
      <c r="C5759">
        <f t="shared" si="269"/>
        <v>-0.061627849429227416</v>
      </c>
    </row>
    <row r="5760" spans="1:3" ht="12.75">
      <c r="A5760">
        <f t="shared" si="267"/>
        <v>28.77499999999856</v>
      </c>
      <c r="B5760">
        <f t="shared" si="268"/>
        <v>-3.058211464321498</v>
      </c>
      <c r="C5760">
        <f t="shared" si="269"/>
        <v>-0.06121066133564692</v>
      </c>
    </row>
    <row r="5761" spans="1:3" ht="12.75">
      <c r="A5761">
        <f t="shared" si="267"/>
        <v>28.77999999999856</v>
      </c>
      <c r="B5761">
        <f t="shared" si="268"/>
        <v>-3.0585164765706017</v>
      </c>
      <c r="C5761">
        <f t="shared" si="269"/>
        <v>-0.060794998192078925</v>
      </c>
    </row>
    <row r="5762" spans="1:3" ht="12.75">
      <c r="A5762">
        <f t="shared" si="267"/>
        <v>28.784999999998558</v>
      </c>
      <c r="B5762">
        <f t="shared" si="268"/>
        <v>-3.0588194143034433</v>
      </c>
      <c r="C5762">
        <f t="shared" si="269"/>
        <v>-0.06038084968158696</v>
      </c>
    </row>
    <row r="5763" spans="1:3" ht="12.75">
      <c r="A5763">
        <f t="shared" si="267"/>
        <v>28.789999999998557</v>
      </c>
      <c r="B5763">
        <f t="shared" si="268"/>
        <v>-3.0591202850674417</v>
      </c>
      <c r="C5763">
        <f t="shared" si="269"/>
        <v>-0.05996820552404488</v>
      </c>
    </row>
    <row r="5764" spans="1:3" ht="12.75">
      <c r="A5764">
        <f t="shared" si="267"/>
        <v>28.794999999998556</v>
      </c>
      <c r="B5764">
        <f t="shared" si="268"/>
        <v>-3.059419096358707</v>
      </c>
      <c r="C5764">
        <f t="shared" si="269"/>
        <v>-0.05955705547589555</v>
      </c>
    </row>
    <row r="5765" spans="1:3" ht="12.75">
      <c r="A5765">
        <f t="shared" si="267"/>
        <v>28.799999999998555</v>
      </c>
      <c r="B5765">
        <f t="shared" si="268"/>
        <v>-3.059715855622223</v>
      </c>
      <c r="C5765">
        <f t="shared" si="269"/>
        <v>-0.0591473893299102</v>
      </c>
    </row>
    <row r="5766" spans="1:3" ht="12.75">
      <c r="A5766">
        <f t="shared" si="267"/>
        <v>28.804999999998554</v>
      </c>
      <c r="B5766">
        <f t="shared" si="268"/>
        <v>-3.0600105702520284</v>
      </c>
      <c r="C5766">
        <f t="shared" si="269"/>
        <v>-0.058739196914948465</v>
      </c>
    </row>
    <row r="5767" spans="1:3" ht="12.75">
      <c r="A5767">
        <f aca="true" t="shared" si="270" ref="A5767:A5830">A5766+$G$2</f>
        <v>28.809999999998553</v>
      </c>
      <c r="B5767">
        <f aca="true" t="shared" si="271" ref="B5767:B5830">B5766+C5766*$G$2-$G$1/2*SIN(B5766)*$G$2^2*$G$3</f>
        <v>-3.060303247591395</v>
      </c>
      <c r="C5767">
        <f aca="true" t="shared" si="272" ref="C5767:C5830">C5766-$G$1*$G$2*SIN(B5766+$G$4*(B5767-B5766)/2)</f>
        <v>-0.05833246809571911</v>
      </c>
    </row>
    <row r="5768" spans="1:3" ht="12.75">
      <c r="A5768">
        <f t="shared" si="270"/>
        <v>28.81499999999855</v>
      </c>
      <c r="B5768">
        <f t="shared" si="271"/>
        <v>-3.060593894933008</v>
      </c>
      <c r="C5768">
        <f t="shared" si="272"/>
        <v>-0.057927192772541415</v>
      </c>
    </row>
    <row r="5769" spans="1:3" ht="12.75">
      <c r="A5769">
        <f t="shared" si="270"/>
        <v>28.81999999999855</v>
      </c>
      <c r="B5769">
        <f t="shared" si="271"/>
        <v>-3.0608825195191423</v>
      </c>
      <c r="C5769">
        <f t="shared" si="272"/>
        <v>-0.05752336088110725</v>
      </c>
    </row>
    <row r="5770" spans="1:3" ht="12.75">
      <c r="A5770">
        <f t="shared" si="270"/>
        <v>28.82499999999855</v>
      </c>
      <c r="B5770">
        <f t="shared" si="271"/>
        <v>-3.06116912854184</v>
      </c>
      <c r="C5770">
        <f t="shared" si="272"/>
        <v>-0.05712096239224382</v>
      </c>
    </row>
    <row r="5771" spans="1:3" ht="12.75">
      <c r="A5771">
        <f t="shared" si="270"/>
        <v>28.82999999999855</v>
      </c>
      <c r="B5771">
        <f t="shared" si="271"/>
        <v>-3.0614537291430852</v>
      </c>
      <c r="C5771">
        <f t="shared" si="272"/>
        <v>-0.056719987311677066</v>
      </c>
    </row>
    <row r="5772" spans="1:3" ht="12.75">
      <c r="A5772">
        <f t="shared" si="270"/>
        <v>28.834999999998548</v>
      </c>
      <c r="B5772">
        <f t="shared" si="271"/>
        <v>-3.061736328414977</v>
      </c>
      <c r="C5772">
        <f t="shared" si="272"/>
        <v>-0.056320425679795755</v>
      </c>
    </row>
    <row r="5773" spans="1:3" ht="12.75">
      <c r="A5773">
        <f t="shared" si="270"/>
        <v>28.839999999998547</v>
      </c>
      <c r="B5773">
        <f t="shared" si="271"/>
        <v>-3.0620169333999026</v>
      </c>
      <c r="C5773">
        <f t="shared" si="272"/>
        <v>-0.055922267571416204</v>
      </c>
    </row>
    <row r="5774" spans="1:3" ht="12.75">
      <c r="A5774">
        <f t="shared" si="270"/>
        <v>28.844999999998546</v>
      </c>
      <c r="B5774">
        <f t="shared" si="271"/>
        <v>-3.06229555109071</v>
      </c>
      <c r="C5774">
        <f t="shared" si="272"/>
        <v>-0.05552550309554767</v>
      </c>
    </row>
    <row r="5775" spans="1:3" ht="12.75">
      <c r="A5775">
        <f t="shared" si="270"/>
        <v>28.849999999998545</v>
      </c>
      <c r="B5775">
        <f t="shared" si="271"/>
        <v>-3.0625721884308774</v>
      </c>
      <c r="C5775">
        <f t="shared" si="272"/>
        <v>-0.055130122395158444</v>
      </c>
    </row>
    <row r="5776" spans="1:3" ht="12.75">
      <c r="A5776">
        <f t="shared" si="270"/>
        <v>28.854999999998544</v>
      </c>
      <c r="B5776">
        <f t="shared" si="271"/>
        <v>-3.0628468523146806</v>
      </c>
      <c r="C5776">
        <f t="shared" si="272"/>
        <v>-0.054736115646942515</v>
      </c>
    </row>
    <row r="5777" spans="1:3" ht="12.75">
      <c r="A5777">
        <f t="shared" si="270"/>
        <v>28.859999999998543</v>
      </c>
      <c r="B5777">
        <f t="shared" si="271"/>
        <v>-3.063119549587365</v>
      </c>
      <c r="C5777">
        <f t="shared" si="272"/>
        <v>-0.05434347306108696</v>
      </c>
    </row>
    <row r="5778" spans="1:3" ht="12.75">
      <c r="A5778">
        <f t="shared" si="270"/>
        <v>28.864999999998542</v>
      </c>
      <c r="B5778">
        <f t="shared" si="271"/>
        <v>-3.0633902870453094</v>
      </c>
      <c r="C5778">
        <f t="shared" si="272"/>
        <v>-0.05395218488103993</v>
      </c>
    </row>
    <row r="5779" spans="1:3" ht="12.75">
      <c r="A5779">
        <f t="shared" si="270"/>
        <v>28.86999999999854</v>
      </c>
      <c r="B5779">
        <f t="shared" si="271"/>
        <v>-3.063659071436193</v>
      </c>
      <c r="C5779">
        <f t="shared" si="272"/>
        <v>-0.05356224138327933</v>
      </c>
    </row>
    <row r="5780" spans="1:3" ht="12.75">
      <c r="A5780">
        <f t="shared" si="270"/>
        <v>28.87499999999854</v>
      </c>
      <c r="B5780">
        <f t="shared" si="271"/>
        <v>-3.0639259094591593</v>
      </c>
      <c r="C5780">
        <f t="shared" si="272"/>
        <v>-0.05317363287708211</v>
      </c>
    </row>
    <row r="5781" spans="1:3" ht="12.75">
      <c r="A5781">
        <f t="shared" si="270"/>
        <v>28.87999999999854</v>
      </c>
      <c r="B5781">
        <f t="shared" si="271"/>
        <v>-3.0641908077649807</v>
      </c>
      <c r="C5781">
        <f t="shared" si="272"/>
        <v>-0.05278634970429418</v>
      </c>
    </row>
    <row r="5782" spans="1:3" ht="12.75">
      <c r="A5782">
        <f t="shared" si="270"/>
        <v>28.884999999998538</v>
      </c>
      <c r="B5782">
        <f t="shared" si="271"/>
        <v>-3.064453772956219</v>
      </c>
      <c r="C5782">
        <f t="shared" si="272"/>
        <v>-0.05240038223910102</v>
      </c>
    </row>
    <row r="5783" spans="1:3" ht="12.75">
      <c r="A5783">
        <f t="shared" si="270"/>
        <v>28.889999999998537</v>
      </c>
      <c r="B5783">
        <f t="shared" si="271"/>
        <v>-3.064714811587388</v>
      </c>
      <c r="C5783">
        <f t="shared" si="272"/>
        <v>-0.05201572088779884</v>
      </c>
    </row>
    <row r="5784" spans="1:3" ht="12.75">
      <c r="A5784">
        <f t="shared" si="270"/>
        <v>28.894999999998536</v>
      </c>
      <c r="B5784">
        <f t="shared" si="271"/>
        <v>-3.064973930165113</v>
      </c>
      <c r="C5784">
        <f t="shared" si="272"/>
        <v>-0.05163235608856647</v>
      </c>
    </row>
    <row r="5785" spans="1:3" ht="12.75">
      <c r="A5785">
        <f t="shared" si="270"/>
        <v>28.899999999998535</v>
      </c>
      <c r="B5785">
        <f t="shared" si="271"/>
        <v>-3.0652311351482897</v>
      </c>
      <c r="C5785">
        <f t="shared" si="272"/>
        <v>-0.051250278311237775</v>
      </c>
    </row>
    <row r="5786" spans="1:3" ht="12.75">
      <c r="A5786">
        <f t="shared" si="270"/>
        <v>28.904999999998534</v>
      </c>
      <c r="B5786">
        <f t="shared" si="271"/>
        <v>-3.065486432948241</v>
      </c>
      <c r="C5786">
        <f t="shared" si="272"/>
        <v>-0.05086947805707477</v>
      </c>
    </row>
    <row r="5787" spans="1:3" ht="12.75">
      <c r="A5787">
        <f t="shared" si="270"/>
        <v>28.909999999998533</v>
      </c>
      <c r="B5787">
        <f t="shared" si="271"/>
        <v>-3.065739829928876</v>
      </c>
      <c r="C5787">
        <f t="shared" si="272"/>
        <v>-0.05048994585854133</v>
      </c>
    </row>
    <row r="5788" spans="1:3" ht="12.75">
      <c r="A5788">
        <f t="shared" si="270"/>
        <v>28.914999999998532</v>
      </c>
      <c r="B5788">
        <f t="shared" si="271"/>
        <v>-3.065991332406842</v>
      </c>
      <c r="C5788">
        <f t="shared" si="272"/>
        <v>-0.05011167227907749</v>
      </c>
    </row>
    <row r="5789" spans="1:3" ht="12.75">
      <c r="A5789">
        <f t="shared" si="270"/>
        <v>28.91999999999853</v>
      </c>
      <c r="B5789">
        <f t="shared" si="271"/>
        <v>-3.0662409466516816</v>
      </c>
      <c r="C5789">
        <f t="shared" si="272"/>
        <v>-0.04973464791287443</v>
      </c>
    </row>
    <row r="5790" spans="1:3" ht="12.75">
      <c r="A5790">
        <f t="shared" si="270"/>
        <v>28.92499999999853</v>
      </c>
      <c r="B5790">
        <f t="shared" si="271"/>
        <v>-3.0664886788859853</v>
      </c>
      <c r="C5790">
        <f t="shared" si="272"/>
        <v>-0.04935886338464997</v>
      </c>
    </row>
    <row r="5791" spans="1:3" ht="12.75">
      <c r="A5791">
        <f t="shared" si="270"/>
        <v>28.92999999999853</v>
      </c>
      <c r="B5791">
        <f t="shared" si="271"/>
        <v>-3.0667345352855424</v>
      </c>
      <c r="C5791">
        <f t="shared" si="272"/>
        <v>-0.04898430934942477</v>
      </c>
    </row>
    <row r="5792" spans="1:3" ht="12.75">
      <c r="A5792">
        <f t="shared" si="270"/>
        <v>28.934999999998528</v>
      </c>
      <c r="B5792">
        <f t="shared" si="271"/>
        <v>-3.0669785219794936</v>
      </c>
      <c r="C5792">
        <f t="shared" si="272"/>
        <v>-0.048610976492299104</v>
      </c>
    </row>
    <row r="5793" spans="1:3" ht="12.75">
      <c r="A5793">
        <f t="shared" si="270"/>
        <v>28.939999999998527</v>
      </c>
      <c r="B5793">
        <f t="shared" si="271"/>
        <v>-3.0672206450504795</v>
      </c>
      <c r="C5793">
        <f t="shared" si="272"/>
        <v>-0.04823885552823019</v>
      </c>
    </row>
    <row r="5794" spans="1:3" ht="12.75">
      <c r="A5794">
        <f t="shared" si="270"/>
        <v>28.944999999998526</v>
      </c>
      <c r="B5794">
        <f t="shared" si="271"/>
        <v>-3.0674609105347894</v>
      </c>
      <c r="C5794">
        <f t="shared" si="272"/>
        <v>-0.04786793720181017</v>
      </c>
    </row>
    <row r="5795" spans="1:3" ht="12.75">
      <c r="A5795">
        <f t="shared" si="270"/>
        <v>28.949999999998525</v>
      </c>
      <c r="B5795">
        <f t="shared" si="271"/>
        <v>-3.067699324422511</v>
      </c>
      <c r="C5795">
        <f t="shared" si="272"/>
        <v>-0.04749821228704468</v>
      </c>
    </row>
    <row r="5796" spans="1:3" ht="12.75">
      <c r="A5796">
        <f t="shared" si="270"/>
        <v>28.954999999998524</v>
      </c>
      <c r="B5796">
        <f t="shared" si="271"/>
        <v>-3.0679358926576734</v>
      </c>
      <c r="C5796">
        <f t="shared" si="272"/>
        <v>-0.047129671587131966</v>
      </c>
    </row>
    <row r="5797" spans="1:3" ht="12.75">
      <c r="A5797">
        <f t="shared" si="270"/>
        <v>28.959999999998523</v>
      </c>
      <c r="B5797">
        <f t="shared" si="271"/>
        <v>-3.0681706211383952</v>
      </c>
      <c r="C5797">
        <f t="shared" si="272"/>
        <v>-0.04676230593424268</v>
      </c>
    </row>
    <row r="5798" spans="1:3" ht="12.75">
      <c r="A5798">
        <f t="shared" si="270"/>
        <v>28.964999999998522</v>
      </c>
      <c r="B5798">
        <f t="shared" si="271"/>
        <v>-3.068403515717028</v>
      </c>
      <c r="C5798">
        <f t="shared" si="272"/>
        <v>-0.046396106189300144</v>
      </c>
    </row>
    <row r="5799" spans="1:3" ht="12.75">
      <c r="A5799">
        <f t="shared" si="270"/>
        <v>28.96999999999852</v>
      </c>
      <c r="B5799">
        <f t="shared" si="271"/>
        <v>-3.0686345822003003</v>
      </c>
      <c r="C5799">
        <f t="shared" si="272"/>
        <v>-0.04603106324176129</v>
      </c>
    </row>
    <row r="5800" spans="1:3" ht="12.75">
      <c r="A5800">
        <f t="shared" si="270"/>
        <v>28.97499999999852</v>
      </c>
      <c r="B5800">
        <f t="shared" si="271"/>
        <v>-3.068863826349458</v>
      </c>
      <c r="C5800">
        <f t="shared" si="272"/>
        <v>-0.045667168009398136</v>
      </c>
    </row>
    <row r="5801" spans="1:3" ht="12.75">
      <c r="A5801">
        <f t="shared" si="270"/>
        <v>28.97999999999852</v>
      </c>
      <c r="B5801">
        <f t="shared" si="271"/>
        <v>-3.0690912538804063</v>
      </c>
      <c r="C5801">
        <f t="shared" si="272"/>
        <v>-0.04530441143807983</v>
      </c>
    </row>
    <row r="5802" spans="1:3" ht="12.75">
      <c r="A5802">
        <f t="shared" si="270"/>
        <v>28.984999999998518</v>
      </c>
      <c r="B5802">
        <f t="shared" si="271"/>
        <v>-3.0693168704638505</v>
      </c>
      <c r="C5802">
        <f t="shared" si="272"/>
        <v>-0.04494278450155531</v>
      </c>
    </row>
    <row r="5803" spans="1:3" ht="12.75">
      <c r="A5803">
        <f t="shared" si="270"/>
        <v>28.989999999998517</v>
      </c>
      <c r="B5803">
        <f t="shared" si="271"/>
        <v>-3.0695406817254334</v>
      </c>
      <c r="C5803">
        <f t="shared" si="272"/>
        <v>-0.04458227820123646</v>
      </c>
    </row>
    <row r="5804" spans="1:3" ht="12.75">
      <c r="A5804">
        <f t="shared" si="270"/>
        <v>28.994999999998516</v>
      </c>
      <c r="B5804">
        <f t="shared" si="271"/>
        <v>-3.069762693245874</v>
      </c>
      <c r="C5804">
        <f t="shared" si="272"/>
        <v>-0.0442228835659819</v>
      </c>
    </row>
    <row r="5805" spans="1:3" ht="12.75">
      <c r="A5805">
        <f t="shared" si="270"/>
        <v>28.999999999998515</v>
      </c>
      <c r="B5805">
        <f t="shared" si="271"/>
        <v>-3.0699829105611043</v>
      </c>
      <c r="C5805">
        <f t="shared" si="272"/>
        <v>-0.04386459165188129</v>
      </c>
    </row>
    <row r="5806" spans="1:3" ht="12.75">
      <c r="A5806">
        <f t="shared" si="270"/>
        <v>29.004999999998514</v>
      </c>
      <c r="B5806">
        <f t="shared" si="271"/>
        <v>-3.0702013391624035</v>
      </c>
      <c r="C5806">
        <f t="shared" si="272"/>
        <v>-0.04350739354204023</v>
      </c>
    </row>
    <row r="5807" spans="1:3" ht="12.75">
      <c r="A5807">
        <f t="shared" si="270"/>
        <v>29.009999999998513</v>
      </c>
      <c r="B5807">
        <f t="shared" si="271"/>
        <v>-3.070417984496535</v>
      </c>
      <c r="C5807">
        <f t="shared" si="272"/>
        <v>-0.04315128034636567</v>
      </c>
    </row>
    <row r="5808" spans="1:3" ht="12.75">
      <c r="A5808">
        <f t="shared" si="270"/>
        <v>29.014999999998512</v>
      </c>
      <c r="B5808">
        <f t="shared" si="271"/>
        <v>-3.070632851965877</v>
      </c>
      <c r="C5808">
        <f t="shared" si="272"/>
        <v>-0.042796243201351905</v>
      </c>
    </row>
    <row r="5809" spans="1:3" ht="12.75">
      <c r="A5809">
        <f t="shared" si="270"/>
        <v>29.01999999999851</v>
      </c>
      <c r="B5809">
        <f t="shared" si="271"/>
        <v>-3.0708459469285585</v>
      </c>
      <c r="C5809">
        <f t="shared" si="272"/>
        <v>-0.04244227326986709</v>
      </c>
    </row>
    <row r="5810" spans="1:3" ht="12.75">
      <c r="A5810">
        <f t="shared" si="270"/>
        <v>29.02499999999851</v>
      </c>
      <c r="B5810">
        <f t="shared" si="271"/>
        <v>-3.071057274698586</v>
      </c>
      <c r="C5810">
        <f t="shared" si="272"/>
        <v>-0.04208936174094034</v>
      </c>
    </row>
    <row r="5811" spans="1:3" ht="12.75">
      <c r="A5811">
        <f t="shared" si="270"/>
        <v>29.02999999999851</v>
      </c>
      <c r="B5811">
        <f t="shared" si="271"/>
        <v>-3.0712668405459778</v>
      </c>
      <c r="C5811">
        <f t="shared" si="272"/>
        <v>-0.04173749982954933</v>
      </c>
    </row>
    <row r="5812" spans="1:3" ht="12.75">
      <c r="A5812">
        <f t="shared" si="270"/>
        <v>29.034999999998508</v>
      </c>
      <c r="B5812">
        <f t="shared" si="271"/>
        <v>-3.071474649696891</v>
      </c>
      <c r="C5812">
        <f t="shared" si="272"/>
        <v>-0.04138667877640843</v>
      </c>
    </row>
    <row r="5813" spans="1:3" ht="12.75">
      <c r="A5813">
        <f t="shared" si="270"/>
        <v>29.039999999998507</v>
      </c>
      <c r="B5813">
        <f t="shared" si="271"/>
        <v>-3.0716807073337513</v>
      </c>
      <c r="C5813">
        <f t="shared" si="272"/>
        <v>-0.041036889847757385</v>
      </c>
    </row>
    <row r="5814" spans="1:3" ht="12.75">
      <c r="A5814">
        <f t="shared" si="270"/>
        <v>29.044999999998506</v>
      </c>
      <c r="B5814">
        <f t="shared" si="271"/>
        <v>-3.071885018595378</v>
      </c>
      <c r="C5814">
        <f t="shared" si="272"/>
        <v>-0.040688124335150566</v>
      </c>
    </row>
    <row r="5815" spans="1:3" ht="12.75">
      <c r="A5815">
        <f t="shared" si="270"/>
        <v>29.049999999998505</v>
      </c>
      <c r="B5815">
        <f t="shared" si="271"/>
        <v>-3.0720875885771117</v>
      </c>
      <c r="C5815">
        <f t="shared" si="272"/>
        <v>-0.04034037355524666</v>
      </c>
    </row>
    <row r="5816" spans="1:3" ht="12.75">
      <c r="A5816">
        <f t="shared" si="270"/>
        <v>29.054999999998504</v>
      </c>
      <c r="B5816">
        <f t="shared" si="271"/>
        <v>-3.072288422330939</v>
      </c>
      <c r="C5816">
        <f t="shared" si="272"/>
        <v>-0.03999362884959894</v>
      </c>
    </row>
    <row r="5817" spans="1:3" ht="12.75">
      <c r="A5817">
        <f t="shared" si="270"/>
        <v>29.059999999998503</v>
      </c>
      <c r="B5817">
        <f t="shared" si="271"/>
        <v>-3.0724875248656165</v>
      </c>
      <c r="C5817">
        <f t="shared" si="272"/>
        <v>-0.03964788158444606</v>
      </c>
    </row>
    <row r="5818" spans="1:3" ht="12.75">
      <c r="A5818">
        <f t="shared" si="270"/>
        <v>29.064999999998502</v>
      </c>
      <c r="B5818">
        <f t="shared" si="271"/>
        <v>-3.072684901146792</v>
      </c>
      <c r="C5818">
        <f t="shared" si="272"/>
        <v>-0.039303123150503314</v>
      </c>
    </row>
    <row r="5819" spans="1:3" ht="12.75">
      <c r="A5819">
        <f t="shared" si="270"/>
        <v>29.0699999999985</v>
      </c>
      <c r="B5819">
        <f t="shared" si="271"/>
        <v>-3.0728805560971297</v>
      </c>
      <c r="C5819">
        <f t="shared" si="272"/>
        <v>-0.038959344962754466</v>
      </c>
    </row>
    <row r="5820" spans="1:3" ht="12.75">
      <c r="A5820">
        <f t="shared" si="270"/>
        <v>29.0749999999985</v>
      </c>
      <c r="B5820">
        <f t="shared" si="271"/>
        <v>-3.073074494596428</v>
      </c>
      <c r="C5820">
        <f t="shared" si="272"/>
        <v>-0.038616538460244036</v>
      </c>
    </row>
    <row r="5821" spans="1:3" ht="12.75">
      <c r="A5821">
        <f t="shared" si="270"/>
        <v>29.0799999999985</v>
      </c>
      <c r="B5821">
        <f t="shared" si="271"/>
        <v>-3.0732667214817404</v>
      </c>
      <c r="C5821">
        <f t="shared" si="272"/>
        <v>-0.03827469510587012</v>
      </c>
    </row>
    <row r="5822" spans="1:3" ht="12.75">
      <c r="A5822">
        <f t="shared" si="270"/>
        <v>29.084999999998498</v>
      </c>
      <c r="B5822">
        <f t="shared" si="271"/>
        <v>-3.0734572415474943</v>
      </c>
      <c r="C5822">
        <f t="shared" si="272"/>
        <v>-0.03793380638617771</v>
      </c>
    </row>
    <row r="5823" spans="1:3" ht="12.75">
      <c r="A5823">
        <f t="shared" si="270"/>
        <v>29.089999999998497</v>
      </c>
      <c r="B5823">
        <f t="shared" si="271"/>
        <v>-3.07364605954561</v>
      </c>
      <c r="C5823">
        <f t="shared" si="272"/>
        <v>-0.037593863811152484</v>
      </c>
    </row>
    <row r="5824" spans="1:3" ht="12.75">
      <c r="A5824">
        <f t="shared" si="270"/>
        <v>29.094999999998496</v>
      </c>
      <c r="B5824">
        <f t="shared" si="271"/>
        <v>-3.0738331801856136</v>
      </c>
      <c r="C5824">
        <f t="shared" si="272"/>
        <v>-0.03725485891401513</v>
      </c>
    </row>
    <row r="5825" spans="1:3" ht="12.75">
      <c r="A5825">
        <f t="shared" si="270"/>
        <v>29.099999999998495</v>
      </c>
      <c r="B5825">
        <f t="shared" si="271"/>
        <v>-3.0740186081347574</v>
      </c>
      <c r="C5825">
        <f t="shared" si="272"/>
        <v>-0.036916783251016105</v>
      </c>
    </row>
    <row r="5826" spans="1:3" ht="12.75">
      <c r="A5826">
        <f t="shared" si="270"/>
        <v>29.104999999998494</v>
      </c>
      <c r="B5826">
        <f t="shared" si="271"/>
        <v>-3.074202348018131</v>
      </c>
      <c r="C5826">
        <f t="shared" si="272"/>
        <v>-0.03657962840123095</v>
      </c>
    </row>
    <row r="5827" spans="1:3" ht="12.75">
      <c r="A5827">
        <f t="shared" si="270"/>
        <v>29.109999999998493</v>
      </c>
      <c r="B5827">
        <f t="shared" si="271"/>
        <v>-3.0743844044187765</v>
      </c>
      <c r="C5827">
        <f t="shared" si="272"/>
        <v>-0.036243385966355984</v>
      </c>
    </row>
    <row r="5828" spans="1:3" ht="12.75">
      <c r="A5828">
        <f t="shared" si="270"/>
        <v>29.114999999998492</v>
      </c>
      <c r="B5828">
        <f t="shared" si="271"/>
        <v>-3.0745647818778012</v>
      </c>
      <c r="C5828">
        <f t="shared" si="272"/>
        <v>-0.03590804757050462</v>
      </c>
    </row>
    <row r="5829" spans="1:3" ht="12.75">
      <c r="A5829">
        <f t="shared" si="270"/>
        <v>29.11999999999849</v>
      </c>
      <c r="B5829">
        <f t="shared" si="271"/>
        <v>-3.0747434848944883</v>
      </c>
      <c r="C5829">
        <f t="shared" si="272"/>
        <v>-0.035573604860004</v>
      </c>
    </row>
    <row r="5830" spans="1:3" ht="12.75">
      <c r="A5830">
        <f t="shared" si="270"/>
        <v>29.12499999999849</v>
      </c>
      <c r="B5830">
        <f t="shared" si="271"/>
        <v>-3.0749205179264076</v>
      </c>
      <c r="C5830">
        <f t="shared" si="272"/>
        <v>-0.03524004950319221</v>
      </c>
    </row>
    <row r="5831" spans="1:3" ht="12.75">
      <c r="A5831">
        <f aca="true" t="shared" si="273" ref="A5831:A5894">A5830+$G$2</f>
        <v>29.12999999999849</v>
      </c>
      <c r="B5831">
        <f aca="true" t="shared" si="274" ref="B5831:B5894">B5830+C5830*$G$2-$G$1/2*SIN(B5830)*$G$2^2*$G$3</f>
        <v>-3.0750958853895267</v>
      </c>
      <c r="C5831">
        <f aca="true" t="shared" si="275" ref="C5831:C5894">C5830-$G$1*$G$2*SIN(B5830+$G$4*(B5831-B5830)/2)</f>
        <v>-0.034907373190215925</v>
      </c>
    </row>
    <row r="5832" spans="1:3" ht="12.75">
      <c r="A5832">
        <f t="shared" si="273"/>
        <v>29.134999999998488</v>
      </c>
      <c r="B5832">
        <f t="shared" si="274"/>
        <v>-3.0752695916583166</v>
      </c>
      <c r="C5832">
        <f t="shared" si="275"/>
        <v>-0.03457556763282849</v>
      </c>
    </row>
    <row r="5833" spans="1:3" ht="12.75">
      <c r="A5833">
        <f t="shared" si="273"/>
        <v>29.139999999998487</v>
      </c>
      <c r="B5833">
        <f t="shared" si="274"/>
        <v>-3.0754416410658614</v>
      </c>
      <c r="C5833">
        <f t="shared" si="275"/>
        <v>-0.034244624564188524</v>
      </c>
    </row>
    <row r="5834" spans="1:3" ht="12.75">
      <c r="A5834">
        <f t="shared" si="273"/>
        <v>29.144999999998486</v>
      </c>
      <c r="B5834">
        <f t="shared" si="274"/>
        <v>-3.075612037903965</v>
      </c>
      <c r="C5834">
        <f t="shared" si="275"/>
        <v>-0.0339145357386589</v>
      </c>
    </row>
    <row r="5835" spans="1:3" ht="12.75">
      <c r="A5835">
        <f t="shared" si="273"/>
        <v>29.149999999998485</v>
      </c>
      <c r="B5835">
        <f t="shared" si="274"/>
        <v>-3.0757807864232545</v>
      </c>
      <c r="C5835">
        <f t="shared" si="275"/>
        <v>-0.03358529293160625</v>
      </c>
    </row>
    <row r="5836" spans="1:3" ht="12.75">
      <c r="A5836">
        <f t="shared" si="273"/>
        <v>29.154999999998484</v>
      </c>
      <c r="B5836">
        <f t="shared" si="274"/>
        <v>-3.075947890833287</v>
      </c>
      <c r="C5836">
        <f t="shared" si="275"/>
        <v>-0.03325688793920088</v>
      </c>
    </row>
    <row r="5837" spans="1:3" ht="12.75">
      <c r="A5837">
        <f t="shared" si="273"/>
        <v>29.159999999998483</v>
      </c>
      <c r="B5837">
        <f t="shared" si="274"/>
        <v>-3.076113355302652</v>
      </c>
      <c r="C5837">
        <f t="shared" si="275"/>
        <v>-0.03292931257821713</v>
      </c>
    </row>
    <row r="5838" spans="1:3" ht="12.75">
      <c r="A5838">
        <f t="shared" si="273"/>
        <v>29.164999999998482</v>
      </c>
      <c r="B5838">
        <f t="shared" si="274"/>
        <v>-3.076277183959075</v>
      </c>
      <c r="C5838">
        <f t="shared" si="275"/>
        <v>-0.032602558685834164</v>
      </c>
    </row>
    <row r="5839" spans="1:3" ht="12.75">
      <c r="A5839">
        <f t="shared" si="273"/>
        <v>29.16999999999848</v>
      </c>
      <c r="B5839">
        <f t="shared" si="274"/>
        <v>-3.076439380889516</v>
      </c>
      <c r="C5839">
        <f t="shared" si="275"/>
        <v>-0.032276618119437245</v>
      </c>
    </row>
    <row r="5840" spans="1:3" ht="12.75">
      <c r="A5840">
        <f t="shared" si="273"/>
        <v>29.17499999999848</v>
      </c>
      <c r="B5840">
        <f t="shared" si="274"/>
        <v>-3.0765999501402748</v>
      </c>
      <c r="C5840">
        <f t="shared" si="275"/>
        <v>-0.03195148275641938</v>
      </c>
    </row>
    <row r="5841" spans="1:3" ht="12.75">
      <c r="A5841">
        <f t="shared" si="273"/>
        <v>29.17999999999848</v>
      </c>
      <c r="B5841">
        <f t="shared" si="274"/>
        <v>-3.0767588957170857</v>
      </c>
      <c r="C5841">
        <f t="shared" si="275"/>
        <v>-0.03162714449398345</v>
      </c>
    </row>
    <row r="5842" spans="1:3" ht="12.75">
      <c r="A5842">
        <f t="shared" si="273"/>
        <v>29.184999999998478</v>
      </c>
      <c r="B5842">
        <f t="shared" si="274"/>
        <v>-3.0769162215852197</v>
      </c>
      <c r="C5842">
        <f t="shared" si="275"/>
        <v>-0.031303595248944695</v>
      </c>
    </row>
    <row r="5843" spans="1:3" ht="12.75">
      <c r="A5843">
        <f t="shared" si="273"/>
        <v>29.189999999998477</v>
      </c>
      <c r="B5843">
        <f t="shared" si="274"/>
        <v>-3.0770719316695803</v>
      </c>
      <c r="C5843">
        <f t="shared" si="275"/>
        <v>-0.03098082695753371</v>
      </c>
    </row>
    <row r="5844" spans="1:3" ht="12.75">
      <c r="A5844">
        <f t="shared" si="273"/>
        <v>29.194999999998476</v>
      </c>
      <c r="B5844">
        <f t="shared" si="274"/>
        <v>-3.0772260298548</v>
      </c>
      <c r="C5844">
        <f t="shared" si="275"/>
        <v>-0.03065883157519979</v>
      </c>
    </row>
    <row r="5845" spans="1:3" ht="12.75">
      <c r="A5845">
        <f t="shared" si="273"/>
        <v>29.199999999998475</v>
      </c>
      <c r="B5845">
        <f t="shared" si="274"/>
        <v>-3.077378519985337</v>
      </c>
      <c r="C5845">
        <f t="shared" si="275"/>
        <v>-0.030337601076414707</v>
      </c>
    </row>
    <row r="5846" spans="1:3" ht="12.75">
      <c r="A5846">
        <f t="shared" si="273"/>
        <v>29.204999999998474</v>
      </c>
      <c r="B5846">
        <f t="shared" si="274"/>
        <v>-3.077529405865569</v>
      </c>
      <c r="C5846">
        <f t="shared" si="275"/>
        <v>-0.0300171274544769</v>
      </c>
    </row>
    <row r="5847" spans="1:3" ht="12.75">
      <c r="A5847">
        <f t="shared" si="273"/>
        <v>29.209999999998473</v>
      </c>
      <c r="B5847">
        <f t="shared" si="274"/>
        <v>-3.0776786912598864</v>
      </c>
      <c r="C5847">
        <f t="shared" si="275"/>
        <v>-0.029697402721316088</v>
      </c>
    </row>
    <row r="5848" spans="1:3" ht="12.75">
      <c r="A5848">
        <f t="shared" si="273"/>
        <v>29.214999999998472</v>
      </c>
      <c r="B5848">
        <f t="shared" si="274"/>
        <v>-3.0778263798927865</v>
      </c>
      <c r="C5848">
        <f t="shared" si="275"/>
        <v>-0.029378418907298236</v>
      </c>
    </row>
    <row r="5849" spans="1:3" ht="12.75">
      <c r="A5849">
        <f t="shared" si="273"/>
        <v>29.21999999999847</v>
      </c>
      <c r="B5849">
        <f t="shared" si="274"/>
        <v>-3.0779724754489637</v>
      </c>
      <c r="C5849">
        <f t="shared" si="275"/>
        <v>-0.029060168061030983</v>
      </c>
    </row>
    <row r="5850" spans="1:3" ht="12.75">
      <c r="A5850">
        <f t="shared" si="273"/>
        <v>29.22499999999847</v>
      </c>
      <c r="B5850">
        <f t="shared" si="274"/>
        <v>-3.078116981573401</v>
      </c>
      <c r="C5850">
        <f t="shared" si="275"/>
        <v>-0.02874264224916941</v>
      </c>
    </row>
    <row r="5851" spans="1:3" ht="12.75">
      <c r="A5851">
        <f t="shared" si="273"/>
        <v>29.22999999999847</v>
      </c>
      <c r="B5851">
        <f t="shared" si="274"/>
        <v>-3.0782599018714594</v>
      </c>
      <c r="C5851">
        <f t="shared" si="275"/>
        <v>-0.028425833556222236</v>
      </c>
    </row>
    <row r="5852" spans="1:3" ht="12.75">
      <c r="A5852">
        <f t="shared" si="273"/>
        <v>29.234999999998468</v>
      </c>
      <c r="B5852">
        <f t="shared" si="274"/>
        <v>-3.0784012399089673</v>
      </c>
      <c r="C5852">
        <f t="shared" si="275"/>
        <v>-0.028109734084358375</v>
      </c>
    </row>
    <row r="5853" spans="1:3" ht="12.75">
      <c r="A5853">
        <f t="shared" si="273"/>
        <v>29.239999999998467</v>
      </c>
      <c r="B5853">
        <f t="shared" si="274"/>
        <v>-3.0785409992123074</v>
      </c>
      <c r="C5853">
        <f t="shared" si="275"/>
        <v>-0.02779433595321389</v>
      </c>
    </row>
    <row r="5854" spans="1:3" ht="12.75">
      <c r="A5854">
        <f t="shared" si="273"/>
        <v>29.244999999998466</v>
      </c>
      <c r="B5854">
        <f t="shared" si="274"/>
        <v>-3.0786791832685036</v>
      </c>
      <c r="C5854">
        <f t="shared" si="275"/>
        <v>-0.027479631299699325</v>
      </c>
    </row>
    <row r="5855" spans="1:3" ht="12.75">
      <c r="A5855">
        <f t="shared" si="273"/>
        <v>29.249999999998465</v>
      </c>
      <c r="B5855">
        <f t="shared" si="274"/>
        <v>-3.0788157955253084</v>
      </c>
      <c r="C5855">
        <f t="shared" si="275"/>
        <v>-0.0271656122778074</v>
      </c>
    </row>
    <row r="5856" spans="1:3" ht="12.75">
      <c r="A5856">
        <f t="shared" si="273"/>
        <v>29.254999999998464</v>
      </c>
      <c r="B5856">
        <f t="shared" si="274"/>
        <v>-3.0789508393912857</v>
      </c>
      <c r="C5856">
        <f t="shared" si="275"/>
        <v>-0.026852271058421105</v>
      </c>
    </row>
    <row r="5857" spans="1:3" ht="12.75">
      <c r="A5857">
        <f t="shared" si="273"/>
        <v>29.259999999998463</v>
      </c>
      <c r="B5857">
        <f t="shared" si="274"/>
        <v>-3.0790843182358962</v>
      </c>
      <c r="C5857">
        <f t="shared" si="275"/>
        <v>-0.02653959982912212</v>
      </c>
    </row>
    <row r="5858" spans="1:3" ht="12.75">
      <c r="A5858">
        <f t="shared" si="273"/>
        <v>29.264999999998462</v>
      </c>
      <c r="B5858">
        <f t="shared" si="274"/>
        <v>-3.07921623538958</v>
      </c>
      <c r="C5858">
        <f t="shared" si="275"/>
        <v>-0.026227590793999632</v>
      </c>
    </row>
    <row r="5859" spans="1:3" ht="12.75">
      <c r="A5859">
        <f t="shared" si="273"/>
        <v>29.26999999999846</v>
      </c>
      <c r="B5859">
        <f t="shared" si="274"/>
        <v>-3.0793465941438396</v>
      </c>
      <c r="C5859">
        <f t="shared" si="275"/>
        <v>-0.025916236173459516</v>
      </c>
    </row>
    <row r="5860" spans="1:3" ht="12.75">
      <c r="A5860">
        <f t="shared" si="273"/>
        <v>29.27499999999846</v>
      </c>
      <c r="B5860">
        <f t="shared" si="274"/>
        <v>-3.079475397751318</v>
      </c>
      <c r="C5860">
        <f t="shared" si="275"/>
        <v>-0.025605528204033834</v>
      </c>
    </row>
    <row r="5861" spans="1:3" ht="12.75">
      <c r="A5861">
        <f t="shared" si="273"/>
        <v>29.27999999999846</v>
      </c>
      <c r="B5861">
        <f t="shared" si="274"/>
        <v>-3.0796026494258832</v>
      </c>
      <c r="C5861">
        <f t="shared" si="275"/>
        <v>-0.02529545913819072</v>
      </c>
    </row>
    <row r="5862" spans="1:3" ht="12.75">
      <c r="A5862">
        <f t="shared" si="273"/>
        <v>29.28499999999846</v>
      </c>
      <c r="B5862">
        <f t="shared" si="274"/>
        <v>-3.0797283523427033</v>
      </c>
      <c r="C5862">
        <f t="shared" si="275"/>
        <v>-0.024986021244144598</v>
      </c>
    </row>
    <row r="5863" spans="1:3" ht="12.75">
      <c r="A5863">
        <f t="shared" si="273"/>
        <v>29.289999999998457</v>
      </c>
      <c r="B5863">
        <f t="shared" si="274"/>
        <v>-3.079852509638328</v>
      </c>
      <c r="C5863">
        <f t="shared" si="275"/>
        <v>-0.024677206805666752</v>
      </c>
    </row>
    <row r="5864" spans="1:3" ht="12.75">
      <c r="A5864">
        <f t="shared" si="273"/>
        <v>29.294999999998456</v>
      </c>
      <c r="B5864">
        <f t="shared" si="274"/>
        <v>-3.0799751244107627</v>
      </c>
      <c r="C5864">
        <f t="shared" si="275"/>
        <v>-0.024369008121896237</v>
      </c>
    </row>
    <row r="5865" spans="1:3" ht="12.75">
      <c r="A5865">
        <f t="shared" si="273"/>
        <v>29.299999999998455</v>
      </c>
      <c r="B5865">
        <f t="shared" si="274"/>
        <v>-3.0800961997195495</v>
      </c>
      <c r="C5865">
        <f t="shared" si="275"/>
        <v>-0.024061417507151107</v>
      </c>
    </row>
    <row r="5866" spans="1:3" ht="12.75">
      <c r="A5866">
        <f t="shared" si="273"/>
        <v>29.304999999998454</v>
      </c>
      <c r="B5866">
        <f t="shared" si="274"/>
        <v>-3.0802157385858373</v>
      </c>
      <c r="C5866">
        <f t="shared" si="275"/>
        <v>-0.023754427290740003</v>
      </c>
    </row>
    <row r="5867" spans="1:3" ht="12.75">
      <c r="A5867">
        <f t="shared" si="273"/>
        <v>29.309999999998453</v>
      </c>
      <c r="B5867">
        <f t="shared" si="274"/>
        <v>-3.0803337439924596</v>
      </c>
      <c r="C5867">
        <f t="shared" si="275"/>
        <v>-0.02344802981677405</v>
      </c>
    </row>
    <row r="5868" spans="1:3" ht="12.75">
      <c r="A5868">
        <f t="shared" si="273"/>
        <v>29.314999999998452</v>
      </c>
      <c r="B5868">
        <f t="shared" si="274"/>
        <v>-3.0804502188840073</v>
      </c>
      <c r="C5868">
        <f t="shared" si="275"/>
        <v>-0.023142217443979086</v>
      </c>
    </row>
    <row r="5869" spans="1:3" ht="12.75">
      <c r="A5869">
        <f t="shared" si="273"/>
        <v>29.31999999999845</v>
      </c>
      <c r="B5869">
        <f t="shared" si="274"/>
        <v>-3.0805651661669016</v>
      </c>
      <c r="C5869">
        <f t="shared" si="275"/>
        <v>-0.02283698254550822</v>
      </c>
    </row>
    <row r="5870" spans="1:3" ht="12.75">
      <c r="A5870">
        <f t="shared" si="273"/>
        <v>29.32499999999845</v>
      </c>
      <c r="B5870">
        <f t="shared" si="274"/>
        <v>-3.080678588709465</v>
      </c>
      <c r="C5870">
        <f t="shared" si="275"/>
        <v>-0.022532317508754684</v>
      </c>
    </row>
    <row r="5871" spans="1:3" ht="12.75">
      <c r="A5871">
        <f t="shared" si="273"/>
        <v>29.32999999999845</v>
      </c>
      <c r="B5871">
        <f t="shared" si="274"/>
        <v>-3.080790489341992</v>
      </c>
      <c r="C5871">
        <f t="shared" si="275"/>
        <v>-0.022228214735165026</v>
      </c>
    </row>
    <row r="5872" spans="1:3" ht="12.75">
      <c r="A5872">
        <f t="shared" si="273"/>
        <v>29.33499999999845</v>
      </c>
      <c r="B5872">
        <f t="shared" si="274"/>
        <v>-3.0809008708568193</v>
      </c>
      <c r="C5872">
        <f t="shared" si="275"/>
        <v>-0.02192466664005259</v>
      </c>
    </row>
    <row r="5873" spans="1:3" ht="12.75">
      <c r="A5873">
        <f t="shared" si="273"/>
        <v>29.339999999998447</v>
      </c>
      <c r="B5873">
        <f t="shared" si="274"/>
        <v>-3.081009736008395</v>
      </c>
      <c r="C5873">
        <f t="shared" si="275"/>
        <v>-0.021621665652411304</v>
      </c>
    </row>
    <row r="5874" spans="1:3" ht="12.75">
      <c r="A5874">
        <f t="shared" si="273"/>
        <v>29.344999999998446</v>
      </c>
      <c r="B5874">
        <f t="shared" si="274"/>
        <v>-3.081117087513346</v>
      </c>
      <c r="C5874">
        <f t="shared" si="275"/>
        <v>-0.021319204214729787</v>
      </c>
    </row>
    <row r="5875" spans="1:3" ht="12.75">
      <c r="A5875">
        <f t="shared" si="273"/>
        <v>29.349999999998445</v>
      </c>
      <c r="B5875">
        <f t="shared" si="274"/>
        <v>-3.0812229280505443</v>
      </c>
      <c r="C5875">
        <f t="shared" si="275"/>
        <v>-0.021017274782805736</v>
      </c>
    </row>
    <row r="5876" spans="1:3" ht="12.75">
      <c r="A5876">
        <f t="shared" si="273"/>
        <v>29.354999999998444</v>
      </c>
      <c r="B5876">
        <f t="shared" si="274"/>
        <v>-3.0813272602611756</v>
      </c>
      <c r="C5876">
        <f t="shared" si="275"/>
        <v>-0.020715869825560607</v>
      </c>
    </row>
    <row r="5877" spans="1:3" ht="12.75">
      <c r="A5877">
        <f t="shared" si="273"/>
        <v>29.359999999998443</v>
      </c>
      <c r="B5877">
        <f t="shared" si="274"/>
        <v>-3.081430086748802</v>
      </c>
      <c r="C5877">
        <f t="shared" si="275"/>
        <v>-0.0204149818248546</v>
      </c>
    </row>
    <row r="5878" spans="1:3" ht="12.75">
      <c r="A5878">
        <f t="shared" si="273"/>
        <v>29.364999999998442</v>
      </c>
      <c r="B5878">
        <f t="shared" si="274"/>
        <v>-3.0815314100794264</v>
      </c>
      <c r="C5878">
        <f t="shared" si="275"/>
        <v>-0.020114603275301908</v>
      </c>
    </row>
    <row r="5879" spans="1:3" ht="12.75">
      <c r="A5879">
        <f t="shared" si="273"/>
        <v>29.36999999999844</v>
      </c>
      <c r="B5879">
        <f t="shared" si="274"/>
        <v>-3.081631232781557</v>
      </c>
      <c r="C5879">
        <f t="shared" si="275"/>
        <v>-0.01981472668408627</v>
      </c>
    </row>
    <row r="5880" spans="1:3" ht="12.75">
      <c r="A5880">
        <f t="shared" si="273"/>
        <v>29.37499999999844</v>
      </c>
      <c r="B5880">
        <f t="shared" si="274"/>
        <v>-3.081729557346269</v>
      </c>
      <c r="C5880">
        <f t="shared" si="275"/>
        <v>-0.019515344570776784</v>
      </c>
    </row>
    <row r="5881" spans="1:3" ht="12.75">
      <c r="A5881">
        <f t="shared" si="273"/>
        <v>29.37999999999844</v>
      </c>
      <c r="B5881">
        <f t="shared" si="274"/>
        <v>-3.081826386227266</v>
      </c>
      <c r="C5881">
        <f t="shared" si="275"/>
        <v>-0.019216449467143997</v>
      </c>
    </row>
    <row r="5882" spans="1:3" ht="12.75">
      <c r="A5882">
        <f t="shared" si="273"/>
        <v>29.38499999999844</v>
      </c>
      <c r="B5882">
        <f t="shared" si="274"/>
        <v>-3.081921721840942</v>
      </c>
      <c r="C5882">
        <f t="shared" si="275"/>
        <v>-0.01891803391697629</v>
      </c>
    </row>
    <row r="5883" spans="1:3" ht="12.75">
      <c r="A5883">
        <f t="shared" si="273"/>
        <v>29.389999999998437</v>
      </c>
      <c r="B5883">
        <f t="shared" si="274"/>
        <v>-3.082015566566438</v>
      </c>
      <c r="C5883">
        <f t="shared" si="275"/>
        <v>-0.018620090475896484</v>
      </c>
    </row>
    <row r="5884" spans="1:3" ht="12.75">
      <c r="A5884">
        <f t="shared" si="273"/>
        <v>29.394999999998436</v>
      </c>
      <c r="B5884">
        <f t="shared" si="274"/>
        <v>-3.0821079227457027</v>
      </c>
      <c r="C5884">
        <f t="shared" si="275"/>
        <v>-0.018322611711178743</v>
      </c>
    </row>
    <row r="5885" spans="1:3" ht="12.75">
      <c r="A5885">
        <f t="shared" si="273"/>
        <v>29.399999999998435</v>
      </c>
      <c r="B5885">
        <f t="shared" si="274"/>
        <v>-3.0821987926835512</v>
      </c>
      <c r="C5885">
        <f t="shared" si="275"/>
        <v>-0.018025590201565724</v>
      </c>
    </row>
    <row r="5886" spans="1:3" ht="12.75">
      <c r="A5886">
        <f t="shared" si="273"/>
        <v>29.404999999998434</v>
      </c>
      <c r="B5886">
        <f t="shared" si="274"/>
        <v>-3.08228817864772</v>
      </c>
      <c r="C5886">
        <f t="shared" si="275"/>
        <v>-0.017729018537085986</v>
      </c>
    </row>
    <row r="5887" spans="1:3" ht="12.75">
      <c r="A5887">
        <f t="shared" si="273"/>
        <v>29.409999999998433</v>
      </c>
      <c r="B5887">
        <f t="shared" si="274"/>
        <v>-3.0823760828689233</v>
      </c>
      <c r="C5887">
        <f t="shared" si="275"/>
        <v>-0.017432889318871634</v>
      </c>
    </row>
    <row r="5888" spans="1:3" ht="12.75">
      <c r="A5888">
        <f t="shared" si="273"/>
        <v>29.414999999998432</v>
      </c>
      <c r="B5888">
        <f t="shared" si="274"/>
        <v>-3.08246250754091</v>
      </c>
      <c r="C5888">
        <f t="shared" si="275"/>
        <v>-0.017137195158976232</v>
      </c>
    </row>
    <row r="5889" spans="1:3" ht="12.75">
      <c r="A5889">
        <f t="shared" si="273"/>
        <v>29.41999999999843</v>
      </c>
      <c r="B5889">
        <f t="shared" si="274"/>
        <v>-3.082547454820514</v>
      </c>
      <c r="C5889">
        <f t="shared" si="275"/>
        <v>-0.016841928680192943</v>
      </c>
    </row>
    <row r="5890" spans="1:3" ht="12.75">
      <c r="A5890">
        <f t="shared" si="273"/>
        <v>29.42499999999843</v>
      </c>
      <c r="B5890">
        <f t="shared" si="274"/>
        <v>-3.082630926827713</v>
      </c>
      <c r="C5890">
        <f t="shared" si="275"/>
        <v>-0.01654708251587291</v>
      </c>
    </row>
    <row r="5891" spans="1:3" ht="12.75">
      <c r="A5891">
        <f t="shared" si="273"/>
        <v>29.42999999999843</v>
      </c>
      <c r="B5891">
        <f t="shared" si="274"/>
        <v>-3.082712925645674</v>
      </c>
      <c r="C5891">
        <f t="shared" si="275"/>
        <v>-0.01625264930974388</v>
      </c>
    </row>
    <row r="5892" spans="1:3" ht="12.75">
      <c r="A5892">
        <f t="shared" si="273"/>
        <v>29.43499999999843</v>
      </c>
      <c r="B5892">
        <f t="shared" si="274"/>
        <v>-3.0827934533208112</v>
      </c>
      <c r="C5892">
        <f t="shared" si="275"/>
        <v>-0.015958621715729045</v>
      </c>
    </row>
    <row r="5893" spans="1:3" ht="12.75">
      <c r="A5893">
        <f t="shared" si="273"/>
        <v>29.439999999998427</v>
      </c>
      <c r="B5893">
        <f t="shared" si="274"/>
        <v>-3.0828725118628326</v>
      </c>
      <c r="C5893">
        <f t="shared" si="275"/>
        <v>-0.015664992397766118</v>
      </c>
    </row>
    <row r="5894" spans="1:3" ht="12.75">
      <c r="A5894">
        <f t="shared" si="273"/>
        <v>29.444999999998426</v>
      </c>
      <c r="B5894">
        <f t="shared" si="274"/>
        <v>-3.08295010324479</v>
      </c>
      <c r="C5894">
        <f t="shared" si="275"/>
        <v>-0.015371754029626638</v>
      </c>
    </row>
    <row r="5895" spans="1:3" ht="12.75">
      <c r="A5895">
        <f aca="true" t="shared" si="276" ref="A5895:A5958">A5894+$G$2</f>
        <v>29.449999999998425</v>
      </c>
      <c r="B5895">
        <f aca="true" t="shared" si="277" ref="B5895:B5958">B5894+C5894*$G$2-$G$1/2*SIN(B5894)*$G$2^2*$G$3</f>
        <v>-3.0830262294031296</v>
      </c>
      <c r="C5895">
        <f aca="true" t="shared" si="278" ref="C5895:C5958">C5894-$G$1*$G$2*SIN(B5894+$G$4*(B5895-B5894)/2)</f>
        <v>-0.01507889929473548</v>
      </c>
    </row>
    <row r="5896" spans="1:3" ht="12.75">
      <c r="A5896">
        <f t="shared" si="276"/>
        <v>29.454999999998424</v>
      </c>
      <c r="B5896">
        <f t="shared" si="277"/>
        <v>-3.0831008922377383</v>
      </c>
      <c r="C5896">
        <f t="shared" si="278"/>
        <v>-0.014786420885990591</v>
      </c>
    </row>
    <row r="5897" spans="1:3" ht="12.75">
      <c r="A5897">
        <f t="shared" si="276"/>
        <v>29.459999999998423</v>
      </c>
      <c r="B5897">
        <f t="shared" si="277"/>
        <v>-3.0831740936119907</v>
      </c>
      <c r="C5897">
        <f t="shared" si="278"/>
        <v>-0.014494311505582932</v>
      </c>
    </row>
    <row r="5898" spans="1:3" ht="12.75">
      <c r="A5898">
        <f t="shared" si="276"/>
        <v>29.464999999998422</v>
      </c>
      <c r="B5898">
        <f t="shared" si="277"/>
        <v>-3.083245835352795</v>
      </c>
      <c r="C5898">
        <f t="shared" si="278"/>
        <v>-0.01420256386481663</v>
      </c>
    </row>
    <row r="5899" spans="1:3" ht="12.75">
      <c r="A5899">
        <f t="shared" si="276"/>
        <v>29.46999999999842</v>
      </c>
      <c r="B5899">
        <f t="shared" si="277"/>
        <v>-3.0833161192506395</v>
      </c>
      <c r="C5899">
        <f t="shared" si="278"/>
        <v>-0.013911170683929329</v>
      </c>
    </row>
    <row r="5900" spans="1:3" ht="12.75">
      <c r="A5900">
        <f t="shared" si="276"/>
        <v>29.47499999999842</v>
      </c>
      <c r="B5900">
        <f t="shared" si="277"/>
        <v>-3.0833849470596353</v>
      </c>
      <c r="C5900">
        <f t="shared" si="278"/>
        <v>-0.013620124691912747</v>
      </c>
    </row>
    <row r="5901" spans="1:3" ht="12.75">
      <c r="A5901">
        <f t="shared" si="276"/>
        <v>29.47999999999842</v>
      </c>
      <c r="B5901">
        <f t="shared" si="277"/>
        <v>-3.0834523204975595</v>
      </c>
      <c r="C5901">
        <f t="shared" si="278"/>
        <v>-0.013329418626333423</v>
      </c>
    </row>
    <row r="5902" spans="1:3" ht="12.75">
      <c r="A5902">
        <f t="shared" si="276"/>
        <v>29.48499999999842</v>
      </c>
      <c r="B5902">
        <f t="shared" si="277"/>
        <v>-3.0835182412458995</v>
      </c>
      <c r="C5902">
        <f t="shared" si="278"/>
        <v>-0.013039045233153659</v>
      </c>
    </row>
    <row r="5903" spans="1:3" ht="12.75">
      <c r="A5903">
        <f t="shared" si="276"/>
        <v>29.489999999998417</v>
      </c>
      <c r="B5903">
        <f t="shared" si="277"/>
        <v>-3.0835827109498917</v>
      </c>
      <c r="C5903">
        <f t="shared" si="278"/>
        <v>-0.012748997266552639</v>
      </c>
    </row>
    <row r="5904" spans="1:3" ht="12.75">
      <c r="A5904">
        <f t="shared" si="276"/>
        <v>29.494999999998416</v>
      </c>
      <c r="B5904">
        <f t="shared" si="277"/>
        <v>-3.083645731218565</v>
      </c>
      <c r="C5904">
        <f t="shared" si="278"/>
        <v>-0.012459267488747754</v>
      </c>
    </row>
    <row r="5905" spans="1:3" ht="12.75">
      <c r="A5905">
        <f t="shared" si="276"/>
        <v>29.499999999998415</v>
      </c>
      <c r="B5905">
        <f t="shared" si="277"/>
        <v>-3.0837073036247795</v>
      </c>
      <c r="C5905">
        <f t="shared" si="278"/>
        <v>-0.012169848669816087</v>
      </c>
    </row>
    <row r="5906" spans="1:3" ht="12.75">
      <c r="A5906">
        <f t="shared" si="276"/>
        <v>29.504999999998414</v>
      </c>
      <c r="B5906">
        <f t="shared" si="277"/>
        <v>-3.0837674297052637</v>
      </c>
      <c r="C5906">
        <f t="shared" si="278"/>
        <v>-0.011880733587516077</v>
      </c>
    </row>
    <row r="5907" spans="1:3" ht="12.75">
      <c r="A5907">
        <f t="shared" si="276"/>
        <v>29.509999999998414</v>
      </c>
      <c r="B5907">
        <f t="shared" si="277"/>
        <v>-3.083826110960655</v>
      </c>
      <c r="C5907">
        <f t="shared" si="278"/>
        <v>-0.011591915027109363</v>
      </c>
    </row>
    <row r="5908" spans="1:3" ht="12.75">
      <c r="A5908">
        <f t="shared" si="276"/>
        <v>29.514999999998413</v>
      </c>
      <c r="B5908">
        <f t="shared" si="277"/>
        <v>-3.0838833488555357</v>
      </c>
      <c r="C5908">
        <f t="shared" si="278"/>
        <v>-0.011303385781182786</v>
      </c>
    </row>
    <row r="5909" spans="1:3" ht="12.75">
      <c r="A5909">
        <f t="shared" si="276"/>
        <v>29.51999999999841</v>
      </c>
      <c r="B5909">
        <f t="shared" si="277"/>
        <v>-3.083939144818468</v>
      </c>
      <c r="C5909">
        <f t="shared" si="278"/>
        <v>-0.011015138649470565</v>
      </c>
    </row>
    <row r="5910" spans="1:3" ht="12.75">
      <c r="A5910">
        <f t="shared" si="276"/>
        <v>29.52499999999841</v>
      </c>
      <c r="B5910">
        <f t="shared" si="277"/>
        <v>-3.083993500242031</v>
      </c>
      <c r="C5910">
        <f t="shared" si="278"/>
        <v>-0.010727166438676619</v>
      </c>
    </row>
    <row r="5911" spans="1:3" ht="12.75">
      <c r="A5911">
        <f t="shared" si="276"/>
        <v>29.52999999999841</v>
      </c>
      <c r="B5911">
        <f t="shared" si="277"/>
        <v>-3.084046416482855</v>
      </c>
      <c r="C5911">
        <f t="shared" si="278"/>
        <v>-0.010439461962297067</v>
      </c>
    </row>
    <row r="5912" spans="1:3" ht="12.75">
      <c r="A5912">
        <f t="shared" si="276"/>
        <v>29.53499999999841</v>
      </c>
      <c r="B5912">
        <f t="shared" si="277"/>
        <v>-3.0840978948616544</v>
      </c>
      <c r="C5912">
        <f t="shared" si="278"/>
        <v>-0.010152018040442851</v>
      </c>
    </row>
    <row r="5913" spans="1:3" ht="12.75">
      <c r="A5913">
        <f t="shared" si="276"/>
        <v>29.539999999998408</v>
      </c>
      <c r="B5913">
        <f t="shared" si="277"/>
        <v>-3.08414793666326</v>
      </c>
      <c r="C5913">
        <f t="shared" si="278"/>
        <v>-0.009864827499662542</v>
      </c>
    </row>
    <row r="5914" spans="1:3" ht="12.75">
      <c r="A5914">
        <f t="shared" si="276"/>
        <v>29.544999999998407</v>
      </c>
      <c r="B5914">
        <f t="shared" si="277"/>
        <v>-3.0841965431366516</v>
      </c>
      <c r="C5914">
        <f t="shared" si="278"/>
        <v>-0.009577883172765256</v>
      </c>
    </row>
    <row r="5915" spans="1:3" ht="12.75">
      <c r="A5915">
        <f t="shared" si="276"/>
        <v>29.549999999998406</v>
      </c>
      <c r="B5915">
        <f t="shared" si="277"/>
        <v>-3.0842437154949884</v>
      </c>
      <c r="C5915">
        <f t="shared" si="278"/>
        <v>-0.009291177898643734</v>
      </c>
    </row>
    <row r="5916" spans="1:3" ht="12.75">
      <c r="A5916">
        <f t="shared" si="276"/>
        <v>29.554999999998405</v>
      </c>
      <c r="B5916">
        <f t="shared" si="277"/>
        <v>-3.0842894549156386</v>
      </c>
      <c r="C5916">
        <f t="shared" si="278"/>
        <v>-0.009004704522097548</v>
      </c>
    </row>
    <row r="5917" spans="1:3" ht="12.75">
      <c r="A5917">
        <f t="shared" si="276"/>
        <v>29.559999999998404</v>
      </c>
      <c r="B5917">
        <f t="shared" si="277"/>
        <v>-3.0843337625402096</v>
      </c>
      <c r="C5917">
        <f t="shared" si="278"/>
        <v>-0.008718455893656442</v>
      </c>
    </row>
    <row r="5918" spans="1:3" ht="12.75">
      <c r="A5918">
        <f t="shared" si="276"/>
        <v>29.564999999998403</v>
      </c>
      <c r="B5918">
        <f t="shared" si="277"/>
        <v>-3.0843766394745757</v>
      </c>
      <c r="C5918">
        <f t="shared" si="278"/>
        <v>-0.008432424869403805</v>
      </c>
    </row>
    <row r="5919" spans="1:3" ht="12.75">
      <c r="A5919">
        <f t="shared" si="276"/>
        <v>29.5699999999984</v>
      </c>
      <c r="B5919">
        <f t="shared" si="277"/>
        <v>-3.0844180867889044</v>
      </c>
      <c r="C5919">
        <f t="shared" si="278"/>
        <v>-0.008146604310800262</v>
      </c>
    </row>
    <row r="5920" spans="1:3" ht="12.75">
      <c r="A5920">
        <f t="shared" si="276"/>
        <v>29.5749999999984</v>
      </c>
      <c r="B5920">
        <f t="shared" si="277"/>
        <v>-3.084458105517684</v>
      </c>
      <c r="C5920">
        <f t="shared" si="278"/>
        <v>-0.00786098708450739</v>
      </c>
    </row>
    <row r="5921" spans="1:3" ht="12.75">
      <c r="A5921">
        <f t="shared" si="276"/>
        <v>29.5799999999984</v>
      </c>
      <c r="B5921">
        <f t="shared" si="277"/>
        <v>-3.0844966966597496</v>
      </c>
      <c r="C5921">
        <f t="shared" si="278"/>
        <v>-0.007575566062211548</v>
      </c>
    </row>
    <row r="5922" spans="1:3" ht="12.75">
      <c r="A5922">
        <f t="shared" si="276"/>
        <v>29.5849999999984</v>
      </c>
      <c r="B5922">
        <f t="shared" si="277"/>
        <v>-3.0845338611783064</v>
      </c>
      <c r="C5922">
        <f t="shared" si="278"/>
        <v>-0.007290334120447829</v>
      </c>
    </row>
    <row r="5923" spans="1:3" ht="12.75">
      <c r="A5923">
        <f t="shared" si="276"/>
        <v>29.589999999998398</v>
      </c>
      <c r="B5923">
        <f t="shared" si="277"/>
        <v>-3.0845696000009544</v>
      </c>
      <c r="C5923">
        <f t="shared" si="278"/>
        <v>-0.007005284140424105</v>
      </c>
    </row>
    <row r="5924" spans="1:3" ht="12.75">
      <c r="A5924">
        <f t="shared" si="276"/>
        <v>29.594999999998397</v>
      </c>
      <c r="B5924">
        <f t="shared" si="277"/>
        <v>-3.084603914019711</v>
      </c>
      <c r="C5924">
        <f t="shared" si="278"/>
        <v>-0.006720409007845191</v>
      </c>
    </row>
    <row r="5925" spans="1:3" ht="12.75">
      <c r="A5925">
        <f t="shared" si="276"/>
        <v>29.599999999998396</v>
      </c>
      <c r="B5925">
        <f t="shared" si="277"/>
        <v>-3.084636804091033</v>
      </c>
      <c r="C5925">
        <f t="shared" si="278"/>
        <v>-0.006435701612737106</v>
      </c>
    </row>
    <row r="5926" spans="1:3" ht="12.75">
      <c r="A5926">
        <f t="shared" si="276"/>
        <v>29.604999999998395</v>
      </c>
      <c r="B5926">
        <f t="shared" si="277"/>
        <v>-3.0846682710358384</v>
      </c>
      <c r="C5926">
        <f t="shared" si="278"/>
        <v>-0.006151154849271423</v>
      </c>
    </row>
    <row r="5927" spans="1:3" ht="12.75">
      <c r="A5927">
        <f t="shared" si="276"/>
        <v>29.609999999998394</v>
      </c>
      <c r="B5927">
        <f t="shared" si="277"/>
        <v>-3.084698315639526</v>
      </c>
      <c r="C5927">
        <f t="shared" si="278"/>
        <v>-0.0058667616155897275</v>
      </c>
    </row>
    <row r="5928" spans="1:3" ht="12.75">
      <c r="A5928">
        <f t="shared" si="276"/>
        <v>29.614999999998393</v>
      </c>
      <c r="B5928">
        <f t="shared" si="277"/>
        <v>-3.0847269386519947</v>
      </c>
      <c r="C5928">
        <f t="shared" si="278"/>
        <v>-0.005582514813628153</v>
      </c>
    </row>
    <row r="5929" spans="1:3" ht="12.75">
      <c r="A5929">
        <f t="shared" si="276"/>
        <v>29.61999999999839</v>
      </c>
      <c r="B5929">
        <f t="shared" si="277"/>
        <v>-3.0847541407876626</v>
      </c>
      <c r="C5929">
        <f t="shared" si="278"/>
        <v>-0.005298407348942009</v>
      </c>
    </row>
    <row r="5930" spans="1:3" ht="12.75">
      <c r="A5930">
        <f t="shared" si="276"/>
        <v>29.62499999999839</v>
      </c>
      <c r="B5930">
        <f t="shared" si="277"/>
        <v>-3.0847799227254846</v>
      </c>
      <c r="C5930">
        <f t="shared" si="278"/>
        <v>-0.005014432130530479</v>
      </c>
    </row>
    <row r="5931" spans="1:3" ht="12.75">
      <c r="A5931">
        <f t="shared" si="276"/>
        <v>29.62999999999839</v>
      </c>
      <c r="B5931">
        <f t="shared" si="277"/>
        <v>-3.084804285108968</v>
      </c>
      <c r="C5931">
        <f t="shared" si="278"/>
        <v>-0.004730582070661414</v>
      </c>
    </row>
    <row r="5932" spans="1:3" ht="12.75">
      <c r="A5932">
        <f t="shared" si="276"/>
        <v>29.63499999999839</v>
      </c>
      <c r="B5932">
        <f t="shared" si="277"/>
        <v>-3.084827228546191</v>
      </c>
      <c r="C5932">
        <f t="shared" si="278"/>
        <v>-0.004446850084696188</v>
      </c>
    </row>
    <row r="5933" spans="1:3" ht="12.75">
      <c r="A5933">
        <f t="shared" si="276"/>
        <v>29.639999999998388</v>
      </c>
      <c r="B5933">
        <f t="shared" si="277"/>
        <v>-3.084848753609815</v>
      </c>
      <c r="C5933">
        <f t="shared" si="278"/>
        <v>-0.00416322909091462</v>
      </c>
    </row>
    <row r="5934" spans="1:3" ht="12.75">
      <c r="A5934">
        <f t="shared" si="276"/>
        <v>29.644999999998387</v>
      </c>
      <c r="B5934">
        <f t="shared" si="277"/>
        <v>-3.0848688608371</v>
      </c>
      <c r="C5934">
        <f t="shared" si="278"/>
        <v>-0.0038797120103399706</v>
      </c>
    </row>
    <row r="5935" spans="1:3" ht="12.75">
      <c r="A5935">
        <f t="shared" si="276"/>
        <v>29.649999999998386</v>
      </c>
      <c r="B5935">
        <f t="shared" si="277"/>
        <v>-3.0848875507299183</v>
      </c>
      <c r="C5935">
        <f t="shared" si="278"/>
        <v>-0.0035962917665639978</v>
      </c>
    </row>
    <row r="5936" spans="1:3" ht="12.75">
      <c r="A5936">
        <f t="shared" si="276"/>
        <v>29.654999999998385</v>
      </c>
      <c r="B5936">
        <f t="shared" si="277"/>
        <v>-3.084904823754766</v>
      </c>
      <c r="C5936">
        <f t="shared" si="278"/>
        <v>-0.003312961285572067</v>
      </c>
    </row>
    <row r="5937" spans="1:3" ht="12.75">
      <c r="A5937">
        <f t="shared" si="276"/>
        <v>29.659999999998384</v>
      </c>
      <c r="B5937">
        <f t="shared" si="277"/>
        <v>-3.0849206803427744</v>
      </c>
      <c r="C5937">
        <f t="shared" si="278"/>
        <v>-0.0030297134955683167</v>
      </c>
    </row>
    <row r="5938" spans="1:3" ht="12.75">
      <c r="A5938">
        <f t="shared" si="276"/>
        <v>29.664999999998383</v>
      </c>
      <c r="B5938">
        <f t="shared" si="277"/>
        <v>-3.0849351208897215</v>
      </c>
      <c r="C5938">
        <f t="shared" si="278"/>
        <v>-0.0027465413268008753</v>
      </c>
    </row>
    <row r="5939" spans="1:3" ht="12.75">
      <c r="A5939">
        <f t="shared" si="276"/>
        <v>29.66999999999838</v>
      </c>
      <c r="B5939">
        <f t="shared" si="277"/>
        <v>-3.084948145756042</v>
      </c>
      <c r="C5939">
        <f t="shared" si="278"/>
        <v>-0.002463437711387125</v>
      </c>
    </row>
    <row r="5940" spans="1:3" ht="12.75">
      <c r="A5940">
        <f t="shared" si="276"/>
        <v>29.67499999999838</v>
      </c>
      <c r="B5940">
        <f t="shared" si="277"/>
        <v>-3.0849597552668357</v>
      </c>
      <c r="C5940">
        <f t="shared" si="278"/>
        <v>-0.0021803955831390057</v>
      </c>
    </row>
    <row r="5941" spans="1:3" ht="12.75">
      <c r="A5941">
        <f t="shared" si="276"/>
        <v>29.67999999999838</v>
      </c>
      <c r="B5941">
        <f t="shared" si="277"/>
        <v>-3.0849699497118737</v>
      </c>
      <c r="C5941">
        <f t="shared" si="278"/>
        <v>-0.001897407877388355</v>
      </c>
    </row>
    <row r="5942" spans="1:3" ht="12.75">
      <c r="A5942">
        <f t="shared" si="276"/>
        <v>29.68499999999838</v>
      </c>
      <c r="B5942">
        <f t="shared" si="277"/>
        <v>-3.0849787293456092</v>
      </c>
      <c r="C5942">
        <f t="shared" si="278"/>
        <v>-0.0016144675308122835</v>
      </c>
    </row>
    <row r="5943" spans="1:3" ht="12.75">
      <c r="A5943">
        <f t="shared" si="276"/>
        <v>29.689999999998378</v>
      </c>
      <c r="B5943">
        <f t="shared" si="277"/>
        <v>-3.0849860943871814</v>
      </c>
      <c r="C5943">
        <f t="shared" si="278"/>
        <v>-0.0013315674812585897</v>
      </c>
    </row>
    <row r="5944" spans="1:3" ht="12.75">
      <c r="A5944">
        <f t="shared" si="276"/>
        <v>29.694999999998377</v>
      </c>
      <c r="B5944">
        <f t="shared" si="277"/>
        <v>-3.084992045020422</v>
      </c>
      <c r="C5944">
        <f t="shared" si="278"/>
        <v>-0.0010487006675711878</v>
      </c>
    </row>
    <row r="5945" spans="1:3" ht="12.75">
      <c r="A5945">
        <f t="shared" si="276"/>
        <v>29.699999999998376</v>
      </c>
      <c r="B5945">
        <f t="shared" si="277"/>
        <v>-3.0849965813938574</v>
      </c>
      <c r="C5945">
        <f t="shared" si="278"/>
        <v>-0.0007658600294155638</v>
      </c>
    </row>
    <row r="5946" spans="1:3" ht="12.75">
      <c r="A5946">
        <f t="shared" si="276"/>
        <v>29.704999999998375</v>
      </c>
      <c r="B5946">
        <f t="shared" si="277"/>
        <v>-3.084999703620716</v>
      </c>
      <c r="C5946">
        <f t="shared" si="278"/>
        <v>-0.0004830385071042514</v>
      </c>
    </row>
    <row r="5947" spans="1:3" ht="12.75">
      <c r="A5947">
        <f t="shared" si="276"/>
        <v>29.709999999998374</v>
      </c>
      <c r="B5947">
        <f t="shared" si="277"/>
        <v>-3.085001411778929</v>
      </c>
      <c r="C5947">
        <f t="shared" si="278"/>
        <v>-0.00020022904142231996</v>
      </c>
    </row>
    <row r="5948" spans="1:3" ht="12.75">
      <c r="A5948">
        <f t="shared" si="276"/>
        <v>29.714999999998373</v>
      </c>
      <c r="B5948">
        <f t="shared" si="277"/>
        <v>-3.0850017059111305</v>
      </c>
      <c r="C5948">
        <f t="shared" si="278"/>
        <v>8.257542654712514E-05</v>
      </c>
    </row>
    <row r="5949" spans="1:3" ht="12.75">
      <c r="A5949">
        <f t="shared" si="276"/>
        <v>29.71999999999837</v>
      </c>
      <c r="B5949">
        <f t="shared" si="277"/>
        <v>-3.085000586024663</v>
      </c>
      <c r="C5949">
        <f t="shared" si="278"/>
        <v>0.00036538195559744386</v>
      </c>
    </row>
    <row r="5950" spans="1:3" ht="12.75">
      <c r="A5950">
        <f t="shared" si="276"/>
        <v>29.72499999999837</v>
      </c>
      <c r="B5950">
        <f t="shared" si="277"/>
        <v>-3.0849980520915743</v>
      </c>
      <c r="C5950">
        <f t="shared" si="278"/>
        <v>0.0006481976045729372</v>
      </c>
    </row>
    <row r="5951" spans="1:3" ht="12.75">
      <c r="A5951">
        <f t="shared" si="276"/>
        <v>29.72999999999837</v>
      </c>
      <c r="B5951">
        <f t="shared" si="277"/>
        <v>-3.0849941040486173</v>
      </c>
      <c r="C5951">
        <f t="shared" si="278"/>
        <v>0.0009310294325433491</v>
      </c>
    </row>
    <row r="5952" spans="1:3" ht="12.75">
      <c r="A5952">
        <f t="shared" si="276"/>
        <v>29.73499999999837</v>
      </c>
      <c r="B5952">
        <f t="shared" si="277"/>
        <v>-3.0849887417972486</v>
      </c>
      <c r="C5952">
        <f t="shared" si="278"/>
        <v>0.0012138844989783635</v>
      </c>
    </row>
    <row r="5953" spans="1:3" ht="12.75">
      <c r="A5953">
        <f t="shared" si="276"/>
        <v>29.739999999998368</v>
      </c>
      <c r="B5953">
        <f t="shared" si="277"/>
        <v>-3.084981965203627</v>
      </c>
      <c r="C5953">
        <f t="shared" si="278"/>
        <v>0.0014967698639221068</v>
      </c>
    </row>
    <row r="5954" spans="1:3" ht="12.75">
      <c r="A5954">
        <f t="shared" si="276"/>
        <v>29.744999999998367</v>
      </c>
      <c r="B5954">
        <f t="shared" si="277"/>
        <v>-3.0849737740986094</v>
      </c>
      <c r="C5954">
        <f t="shared" si="278"/>
        <v>0.0017796925881676696</v>
      </c>
    </row>
    <row r="5955" spans="1:3" ht="12.75">
      <c r="A5955">
        <f t="shared" si="276"/>
        <v>29.749999999998366</v>
      </c>
      <c r="B5955">
        <f t="shared" si="277"/>
        <v>-3.0849641682777458</v>
      </c>
      <c r="C5955">
        <f t="shared" si="278"/>
        <v>0.0020626597334316428</v>
      </c>
    </row>
    <row r="5956" spans="1:3" ht="12.75">
      <c r="A5956">
        <f t="shared" si="276"/>
        <v>29.754999999998365</v>
      </c>
      <c r="B5956">
        <f t="shared" si="277"/>
        <v>-3.0849531475012753</v>
      </c>
      <c r="C5956">
        <f t="shared" si="278"/>
        <v>0.0023456783625286763</v>
      </c>
    </row>
    <row r="5957" spans="1:3" ht="12.75">
      <c r="A5957">
        <f t="shared" si="276"/>
        <v>29.759999999998364</v>
      </c>
      <c r="B5957">
        <f t="shared" si="277"/>
        <v>-3.08494071149412</v>
      </c>
      <c r="C5957">
        <f t="shared" si="278"/>
        <v>0.0026287555395460515</v>
      </c>
    </row>
    <row r="5958" spans="1:3" ht="12.75">
      <c r="A5958">
        <f t="shared" si="276"/>
        <v>29.764999999998363</v>
      </c>
      <c r="B5958">
        <f t="shared" si="277"/>
        <v>-3.0849268599458792</v>
      </c>
      <c r="C5958">
        <f t="shared" si="278"/>
        <v>0.002911898330018305</v>
      </c>
    </row>
    <row r="5959" spans="1:3" ht="12.75">
      <c r="A5959">
        <f aca="true" t="shared" si="279" ref="A5959:A6022">A5958+$G$2</f>
        <v>29.76999999999836</v>
      </c>
      <c r="B5959">
        <f aca="true" t="shared" si="280" ref="B5959:B6022">B5958+C5958*$G$2-$G$1/2*SIN(B5958)*$G$2^2*$G$3</f>
        <v>-3.08491159251082</v>
      </c>
      <c r="C5959">
        <f aca="true" t="shared" si="281" ref="C5959:C6022">C5958-$G$1*$G$2*SIN(B5958+$G$4*(B5959-B5958)/2)</f>
        <v>0.0031951138011018575</v>
      </c>
    </row>
    <row r="5960" spans="1:3" ht="12.75">
      <c r="A5960">
        <f t="shared" si="279"/>
        <v>29.77499999999836</v>
      </c>
      <c r="B5960">
        <f t="shared" si="280"/>
        <v>-3.0848949088078683</v>
      </c>
      <c r="C5960">
        <f t="shared" si="281"/>
        <v>0.0034784090217497027</v>
      </c>
    </row>
    <row r="5961" spans="1:3" ht="12.75">
      <c r="A5961">
        <f t="shared" si="279"/>
        <v>29.77999999999836</v>
      </c>
      <c r="B5961">
        <f t="shared" si="280"/>
        <v>-3.0848768084206024</v>
      </c>
      <c r="C5961">
        <f t="shared" si="281"/>
        <v>0.0037617910628861234</v>
      </c>
    </row>
    <row r="5962" spans="1:3" ht="12.75">
      <c r="A5962">
        <f t="shared" si="279"/>
        <v>29.78499999999836</v>
      </c>
      <c r="B5962">
        <f t="shared" si="280"/>
        <v>-3.0848572908972396</v>
      </c>
      <c r="C5962">
        <f t="shared" si="281"/>
        <v>0.004045266997581458</v>
      </c>
    </row>
    <row r="5963" spans="1:3" ht="12.75">
      <c r="A5963">
        <f t="shared" si="279"/>
        <v>29.789999999998358</v>
      </c>
      <c r="B5963">
        <f t="shared" si="280"/>
        <v>-3.084836355750627</v>
      </c>
      <c r="C5963">
        <f t="shared" si="281"/>
        <v>0.00432884390122691</v>
      </c>
    </row>
    <row r="5964" spans="1:3" ht="12.75">
      <c r="A5964">
        <f t="shared" si="279"/>
        <v>29.794999999998357</v>
      </c>
      <c r="B5964">
        <f t="shared" si="280"/>
        <v>-3.0848140024582276</v>
      </c>
      <c r="C5964">
        <f t="shared" si="281"/>
        <v>0.004612528851709413</v>
      </c>
    </row>
    <row r="5965" spans="1:3" ht="12.75">
      <c r="A5965">
        <f t="shared" si="279"/>
        <v>29.799999999998356</v>
      </c>
      <c r="B5965">
        <f t="shared" si="280"/>
        <v>-3.08479023046211</v>
      </c>
      <c r="C5965">
        <f t="shared" si="281"/>
        <v>0.004896328929586556</v>
      </c>
    </row>
    <row r="5966" spans="1:3" ht="12.75">
      <c r="A5966">
        <f t="shared" si="279"/>
        <v>29.804999999998355</v>
      </c>
      <c r="B5966">
        <f t="shared" si="280"/>
        <v>-3.084765039168932</v>
      </c>
      <c r="C5966">
        <f t="shared" si="281"/>
        <v>0.00518025121826156</v>
      </c>
    </row>
    <row r="5967" spans="1:3" ht="12.75">
      <c r="A5967">
        <f t="shared" si="279"/>
        <v>29.809999999998354</v>
      </c>
      <c r="B5967">
        <f t="shared" si="280"/>
        <v>-3.0847384279499273</v>
      </c>
      <c r="C5967">
        <f t="shared" si="281"/>
        <v>0.005464302804158322</v>
      </c>
    </row>
    <row r="5968" spans="1:3" ht="12.75">
      <c r="A5968">
        <f t="shared" si="279"/>
        <v>29.814999999998353</v>
      </c>
      <c r="B5968">
        <f t="shared" si="280"/>
        <v>-3.08471039614089</v>
      </c>
      <c r="C5968">
        <f t="shared" si="281"/>
        <v>0.005748490776896536</v>
      </c>
    </row>
    <row r="5969" spans="1:3" ht="12.75">
      <c r="A5969">
        <f t="shared" si="279"/>
        <v>29.819999999998352</v>
      </c>
      <c r="B5969">
        <f t="shared" si="280"/>
        <v>-3.0846809430421582</v>
      </c>
      <c r="C5969">
        <f t="shared" si="281"/>
        <v>0.0060328222294668684</v>
      </c>
    </row>
    <row r="5970" spans="1:3" ht="12.75">
      <c r="A5970">
        <f t="shared" si="279"/>
        <v>29.82499999999835</v>
      </c>
      <c r="B5970">
        <f t="shared" si="280"/>
        <v>-3.0846500679185955</v>
      </c>
      <c r="C5970">
        <f t="shared" si="281"/>
        <v>0.006317304258406225</v>
      </c>
    </row>
    <row r="5971" spans="1:3" ht="12.75">
      <c r="A5971">
        <f t="shared" si="279"/>
        <v>29.82999999999835</v>
      </c>
      <c r="B5971">
        <f t="shared" si="280"/>
        <v>-3.0846177699995745</v>
      </c>
      <c r="C5971">
        <f t="shared" si="281"/>
        <v>0.006601943963973089</v>
      </c>
    </row>
    <row r="5972" spans="1:3" ht="12.75">
      <c r="A5972">
        <f t="shared" si="279"/>
        <v>29.83499999999835</v>
      </c>
      <c r="B5972">
        <f t="shared" si="280"/>
        <v>-3.0845840484789564</v>
      </c>
      <c r="C5972">
        <f t="shared" si="281"/>
        <v>0.0068867484503229446</v>
      </c>
    </row>
    <row r="5973" spans="1:3" ht="12.75">
      <c r="A5973">
        <f t="shared" si="279"/>
        <v>29.839999999998348</v>
      </c>
      <c r="B5973">
        <f t="shared" si="280"/>
        <v>-3.0845489025150714</v>
      </c>
      <c r="C5973">
        <f t="shared" si="281"/>
        <v>0.007171724825683793</v>
      </c>
    </row>
    <row r="5974" spans="1:3" ht="12.75">
      <c r="A5974">
        <f t="shared" si="279"/>
        <v>29.844999999998347</v>
      </c>
      <c r="B5974">
        <f t="shared" si="280"/>
        <v>-3.0845123312306995</v>
      </c>
      <c r="C5974">
        <f t="shared" si="281"/>
        <v>0.007456880202531757</v>
      </c>
    </row>
    <row r="5975" spans="1:3" ht="12.75">
      <c r="A5975">
        <f t="shared" si="279"/>
        <v>29.849999999998346</v>
      </c>
      <c r="B5975">
        <f t="shared" si="280"/>
        <v>-3.0844743337130462</v>
      </c>
      <c r="C5975">
        <f t="shared" si="281"/>
        <v>0.00774222169776677</v>
      </c>
    </row>
    <row r="5976" spans="1:3" ht="12.75">
      <c r="A5976">
        <f t="shared" si="279"/>
        <v>29.854999999998345</v>
      </c>
      <c r="B5976">
        <f t="shared" si="280"/>
        <v>-3.084434909013722</v>
      </c>
      <c r="C5976">
        <f t="shared" si="281"/>
        <v>0.008027756432888389</v>
      </c>
    </row>
    <row r="5977" spans="1:3" ht="12.75">
      <c r="A5977">
        <f t="shared" si="279"/>
        <v>29.859999999998344</v>
      </c>
      <c r="B5977">
        <f t="shared" si="280"/>
        <v>-3.0843940561487178</v>
      </c>
      <c r="C5977">
        <f t="shared" si="281"/>
        <v>0.00831349153417168</v>
      </c>
    </row>
    <row r="5978" spans="1:3" ht="12.75">
      <c r="A5978">
        <f t="shared" si="279"/>
        <v>29.864999999998343</v>
      </c>
      <c r="B5978">
        <f t="shared" si="280"/>
        <v>-3.0843517740983803</v>
      </c>
      <c r="C5978">
        <f t="shared" si="281"/>
        <v>0.008599434132843248</v>
      </c>
    </row>
    <row r="5979" spans="1:3" ht="12.75">
      <c r="A5979">
        <f t="shared" si="279"/>
        <v>29.869999999998342</v>
      </c>
      <c r="B5979">
        <f t="shared" si="280"/>
        <v>-3.084308061807389</v>
      </c>
      <c r="C5979">
        <f t="shared" si="281"/>
        <v>0.00888559136525734</v>
      </c>
    </row>
    <row r="5980" spans="1:3" ht="12.75">
      <c r="A5980">
        <f t="shared" si="279"/>
        <v>29.87499999999834</v>
      </c>
      <c r="B5980">
        <f t="shared" si="280"/>
        <v>-3.0842629181847276</v>
      </c>
      <c r="C5980">
        <f t="shared" si="281"/>
        <v>0.009171970373072087</v>
      </c>
    </row>
    <row r="5981" spans="1:3" ht="12.75">
      <c r="A5981">
        <f t="shared" si="279"/>
        <v>29.87999999999834</v>
      </c>
      <c r="B5981">
        <f t="shared" si="280"/>
        <v>-3.0842163421036584</v>
      </c>
      <c r="C5981">
        <f t="shared" si="281"/>
        <v>0.009458578303425858</v>
      </c>
    </row>
    <row r="5982" spans="1:3" ht="12.75">
      <c r="A5982">
        <f t="shared" si="279"/>
        <v>29.88499999999834</v>
      </c>
      <c r="B5982">
        <f t="shared" si="280"/>
        <v>-3.0841683324016937</v>
      </c>
      <c r="C5982">
        <f t="shared" si="281"/>
        <v>0.009745422309113738</v>
      </c>
    </row>
    <row r="5983" spans="1:3" ht="12.75">
      <c r="A5983">
        <f t="shared" si="279"/>
        <v>29.889999999998338</v>
      </c>
      <c r="B5983">
        <f t="shared" si="280"/>
        <v>-3.0841188878805674</v>
      </c>
      <c r="C5983">
        <f t="shared" si="281"/>
        <v>0.01003250954876414</v>
      </c>
    </row>
    <row r="5984" spans="1:3" ht="12.75">
      <c r="A5984">
        <f t="shared" si="279"/>
        <v>29.894999999998337</v>
      </c>
      <c r="B5984">
        <f t="shared" si="280"/>
        <v>-3.084068007306206</v>
      </c>
      <c r="C5984">
        <f t="shared" si="281"/>
        <v>0.01031984718701553</v>
      </c>
    </row>
    <row r="5985" spans="1:3" ht="12.75">
      <c r="A5985">
        <f t="shared" si="279"/>
        <v>29.899999999998336</v>
      </c>
      <c r="B5985">
        <f t="shared" si="280"/>
        <v>-3.0840156894086976</v>
      </c>
      <c r="C5985">
        <f t="shared" si="281"/>
        <v>0.010607442394693297</v>
      </c>
    </row>
    <row r="5986" spans="1:3" ht="12.75">
      <c r="A5986">
        <f t="shared" si="279"/>
        <v>29.904999999998335</v>
      </c>
      <c r="B5986">
        <f t="shared" si="280"/>
        <v>-3.08396193288226</v>
      </c>
      <c r="C5986">
        <f t="shared" si="281"/>
        <v>0.010895302348986774</v>
      </c>
    </row>
    <row r="5987" spans="1:3" ht="12.75">
      <c r="A5987">
        <f t="shared" si="279"/>
        <v>29.909999999998334</v>
      </c>
      <c r="B5987">
        <f t="shared" si="280"/>
        <v>-3.0839067363852086</v>
      </c>
      <c r="C5987">
        <f t="shared" si="281"/>
        <v>0.011183434233626381</v>
      </c>
    </row>
    <row r="5988" spans="1:3" ht="12.75">
      <c r="A5988">
        <f t="shared" si="279"/>
        <v>29.914999999998333</v>
      </c>
      <c r="B5988">
        <f t="shared" si="280"/>
        <v>-3.0838500985399246</v>
      </c>
      <c r="C5988">
        <f t="shared" si="281"/>
        <v>0.011471845239060925</v>
      </c>
    </row>
    <row r="5989" spans="1:3" ht="12.75">
      <c r="A5989">
        <f t="shared" si="279"/>
        <v>29.919999999998332</v>
      </c>
      <c r="B5989">
        <f t="shared" si="280"/>
        <v>-3.0837920179328187</v>
      </c>
      <c r="C5989">
        <f t="shared" si="281"/>
        <v>0.011760542562635054</v>
      </c>
    </row>
    <row r="5990" spans="1:3" ht="12.75">
      <c r="A5990">
        <f t="shared" si="279"/>
        <v>29.92499999999833</v>
      </c>
      <c r="B5990">
        <f t="shared" si="280"/>
        <v>-3.0837324931142986</v>
      </c>
      <c r="C5990">
        <f t="shared" si="281"/>
        <v>0.012049533408766853</v>
      </c>
    </row>
    <row r="5991" spans="1:3" ht="12.75">
      <c r="A5991">
        <f t="shared" si="279"/>
        <v>29.92999999999833</v>
      </c>
      <c r="B5991">
        <f t="shared" si="280"/>
        <v>-3.0836715225987317</v>
      </c>
      <c r="C5991">
        <f t="shared" si="281"/>
        <v>0.012338824989125615</v>
      </c>
    </row>
    <row r="5992" spans="1:3" ht="12.75">
      <c r="A5992">
        <f t="shared" si="279"/>
        <v>29.93499999999833</v>
      </c>
      <c r="B5992">
        <f t="shared" si="280"/>
        <v>-3.0836091048644083</v>
      </c>
      <c r="C5992">
        <f t="shared" si="281"/>
        <v>0.012628424522809756</v>
      </c>
    </row>
    <row r="5993" spans="1:3" ht="12.75">
      <c r="A5993">
        <f t="shared" si="279"/>
        <v>29.939999999998328</v>
      </c>
      <c r="B5993">
        <f t="shared" si="280"/>
        <v>-3.0835452383535045</v>
      </c>
      <c r="C5993">
        <f t="shared" si="281"/>
        <v>0.012918339236524913</v>
      </c>
    </row>
    <row r="5994" spans="1:3" ht="12.75">
      <c r="A5994">
        <f t="shared" si="279"/>
        <v>29.944999999998327</v>
      </c>
      <c r="B5994">
        <f t="shared" si="280"/>
        <v>-3.0834799214720436</v>
      </c>
      <c r="C5994">
        <f t="shared" si="281"/>
        <v>0.013208576364762206</v>
      </c>
    </row>
    <row r="5995" spans="1:3" ht="12.75">
      <c r="A5995">
        <f t="shared" si="279"/>
        <v>29.949999999998326</v>
      </c>
      <c r="B5995">
        <f t="shared" si="280"/>
        <v>-3.0834131525898574</v>
      </c>
      <c r="C5995">
        <f t="shared" si="281"/>
        <v>0.013499143149976663</v>
      </c>
    </row>
    <row r="5996" spans="1:3" ht="12.75">
      <c r="A5996">
        <f t="shared" si="279"/>
        <v>29.954999999998325</v>
      </c>
      <c r="B5996">
        <f t="shared" si="280"/>
        <v>-3.0833449300405444</v>
      </c>
      <c r="C5996">
        <f t="shared" si="281"/>
        <v>0.013790046842765847</v>
      </c>
    </row>
    <row r="5997" spans="1:3" ht="12.75">
      <c r="A5997">
        <f t="shared" si="279"/>
        <v>29.959999999998324</v>
      </c>
      <c r="B5997">
        <f t="shared" si="280"/>
        <v>-3.0832752521214304</v>
      </c>
      <c r="C5997">
        <f t="shared" si="281"/>
        <v>0.014081294702048643</v>
      </c>
    </row>
    <row r="5998" spans="1:3" ht="12.75">
      <c r="A5998">
        <f t="shared" si="279"/>
        <v>29.964999999998323</v>
      </c>
      <c r="B5998">
        <f t="shared" si="280"/>
        <v>-3.0832041170935245</v>
      </c>
      <c r="C5998">
        <f t="shared" si="281"/>
        <v>0.014372893995244237</v>
      </c>
    </row>
    <row r="5999" spans="1:3" ht="12.75">
      <c r="A5999">
        <f t="shared" si="279"/>
        <v>29.969999999998322</v>
      </c>
      <c r="B5999">
        <f t="shared" si="280"/>
        <v>-3.0831315231814784</v>
      </c>
      <c r="C5999">
        <f t="shared" si="281"/>
        <v>0.014664851998451293</v>
      </c>
    </row>
    <row r="6000" spans="1:3" ht="12.75">
      <c r="A6000">
        <f t="shared" si="279"/>
        <v>29.97499999999832</v>
      </c>
      <c r="B6000">
        <f t="shared" si="280"/>
        <v>-3.083057468573541</v>
      </c>
      <c r="C6000">
        <f t="shared" si="281"/>
        <v>0.014957175996627319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2008-10-27T18:53:47Z</dcterms:modified>
  <cp:category/>
  <cp:version/>
  <cp:contentType/>
  <cp:contentStatus/>
</cp:coreProperties>
</file>