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<sst xmlns="http://schemas.openxmlformats.org/spreadsheetml/2006/main" count="6" uniqueCount="6">
  <si>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</t>
  </si>
  <si>
    <t>x</t>
  </si>
  <si>
    <t>v</t>
  </si>
  <si>
    <t>dt =</t>
  </si>
  <si>
    <t>k =</t>
  </si>
  <si>
    <t>Harm. Orz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</si>
</sst>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89225"/>
          <c:h val="0.95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Tabelle1!$A$5:$A$102</c:f>
              <c:numCache/>
            </c:numRef>
          </c:xVal>
          <c:yVal>
            <c:numRef>
              <c:f>Tabelle1!$B$5:$B$102</c:f>
              <c:numCache/>
            </c:numRef>
          </c:yVal>
          <c:smooth val="0"/>
        </c:ser>
        <c:axId val="3250284"/>
        <c:axId val="29252557"/>
      </c:scatterChart>
      <c:val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52557"/>
        <c:crosses val="autoZero"/>
        <c:crossBetween val="midCat"/>
        <c:dispUnits/>
      </c:valAx>
      <c:valAx>
        <c:axId val="29252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19050</xdr:rowOff>
    </xdr:from>
    <xdr:to>
      <xdr:col>11</xdr:col>
      <xdr:colOff>447675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324225" y="666750"/>
        <a:ext cx="55054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0</xdr:row>
      <xdr:rowOff>9525</xdr:rowOff>
    </xdr:from>
    <xdr:to>
      <xdr:col>10</xdr:col>
      <xdr:colOff>0</xdr:colOff>
      <xdr:row>0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9525"/>
          <a:ext cx="2276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0</xdr:rowOff>
    </xdr:from>
    <xdr:to>
      <xdr:col>10</xdr:col>
      <xdr:colOff>0</xdr:colOff>
      <xdr:row>2</xdr:row>
      <xdr:rowOff>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161925"/>
          <a:ext cx="2266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02"/>
  <sheetViews>
    <sheetView tabSelected="1" workbookViewId="0" topLeftCell="A1">
      <selection activeCell="D8" sqref="D8"/>
    </sheetView>
  </sheetViews>
  <sheetFormatPr defaultColWidth="11.421875" defaultRowHeight="12.75"/>
  <sheetData>
    <row r="1" spans="6:11" ht="12.75">
      <c r="F1" s="3" t="s">
        <v>4</v>
      </c>
      <c r="G1" s="1">
        <f>K1/100</f>
        <v>0.6</v>
      </c>
      <c r="K1">
        <v>60</v>
      </c>
    </row>
    <row r="2" spans="1:11" ht="12.75">
      <c r="A2" s="4" t="s">
        <v>5</v>
      </c>
      <c r="F2" s="3" t="s">
        <v>3</v>
      </c>
      <c r="G2" s="1">
        <f>K2/100</f>
        <v>0.32</v>
      </c>
      <c r="K2">
        <v>32</v>
      </c>
    </row>
    <row r="4" spans="1:3" ht="12.75">
      <c r="A4" s="2" t="s">
        <v>0</v>
      </c>
      <c r="B4" s="2" t="s">
        <v>1</v>
      </c>
      <c r="C4" s="2" t="s">
        <v>2</v>
      </c>
    </row>
    <row r="5" spans="1:3" ht="12.75">
      <c r="A5">
        <v>0</v>
      </c>
      <c r="B5">
        <v>1</v>
      </c>
      <c r="C5">
        <v>0</v>
      </c>
    </row>
    <row r="6" spans="1:3" ht="12.75">
      <c r="A6">
        <f>A5+$G$2</f>
        <v>0.32</v>
      </c>
      <c r="B6">
        <f>B5+C5*$G$2-$G$1/2*B5*$G$2^2</f>
        <v>0.96928</v>
      </c>
      <c r="C6">
        <f>C5-$G$1*$G$2*(B5+B6)/2</f>
        <v>-0.18905088</v>
      </c>
    </row>
    <row r="7" spans="1:3" ht="12.75">
      <c r="A7">
        <f aca="true" t="shared" si="0" ref="A7:A70">A6+$G$2</f>
        <v>0.64</v>
      </c>
      <c r="B7">
        <f aca="true" t="shared" si="1" ref="B7:B70">B6+C6*$G$2-$G$1/2*B6*$G$2^2</f>
        <v>0.8790074368</v>
      </c>
      <c r="C7">
        <f aca="true" t="shared" si="2" ref="C7:C70">C6-$G$1*$G$2*(B6+B7)/2</f>
        <v>-0.36648647393280004</v>
      </c>
    </row>
    <row r="8" spans="1:3" ht="12.75">
      <c r="A8">
        <f t="shared" si="0"/>
        <v>0.96</v>
      </c>
      <c r="B8">
        <f t="shared" si="1"/>
        <v>0.734728656683008</v>
      </c>
      <c r="C8">
        <f t="shared" si="2"/>
        <v>-0.5214051389071688</v>
      </c>
    </row>
    <row r="9" spans="1:3" ht="12.75">
      <c r="A9">
        <f t="shared" si="0"/>
        <v>1.28</v>
      </c>
      <c r="B9">
        <f t="shared" si="1"/>
        <v>0.545308147899412</v>
      </c>
      <c r="C9">
        <f t="shared" si="2"/>
        <v>-0.6442886721470811</v>
      </c>
    </row>
    <row r="10" spans="1:3" ht="12.75">
      <c r="A10">
        <f t="shared" si="0"/>
        <v>1.6</v>
      </c>
      <c r="B10">
        <f t="shared" si="1"/>
        <v>0.32238390650887605</v>
      </c>
      <c r="C10">
        <f t="shared" si="2"/>
        <v>-0.7275871093702767</v>
      </c>
    </row>
    <row r="11" spans="1:3" ht="12.75">
      <c r="A11">
        <f t="shared" si="0"/>
        <v>1.9200000000000002</v>
      </c>
      <c r="B11">
        <f t="shared" si="1"/>
        <v>0.07965239790243482</v>
      </c>
      <c r="C11">
        <f t="shared" si="2"/>
        <v>-0.7661825945937626</v>
      </c>
    </row>
    <row r="12" spans="1:3" ht="12.75">
      <c r="A12">
        <f t="shared" si="0"/>
        <v>2.24</v>
      </c>
      <c r="B12">
        <f t="shared" si="1"/>
        <v>-0.167972954031132</v>
      </c>
      <c r="C12">
        <f t="shared" si="2"/>
        <v>-0.7577038212054077</v>
      </c>
    </row>
    <row r="13" spans="1:3" ht="12.75">
      <c r="A13">
        <f t="shared" si="0"/>
        <v>2.56</v>
      </c>
      <c r="B13">
        <f t="shared" si="1"/>
        <v>-0.4052780476690261</v>
      </c>
      <c r="C13">
        <f t="shared" si="2"/>
        <v>-0.7026717250421926</v>
      </c>
    </row>
    <row r="14" spans="1:3" ht="12.75">
      <c r="A14">
        <f t="shared" si="0"/>
        <v>2.88</v>
      </c>
      <c r="B14">
        <f t="shared" si="1"/>
        <v>-0.6176828580581352</v>
      </c>
      <c r="C14">
        <f t="shared" si="2"/>
        <v>-0.6044674780923851</v>
      </c>
    </row>
    <row r="15" spans="1:3" ht="12.75">
      <c r="A15">
        <f t="shared" si="0"/>
        <v>3.1999999999999997</v>
      </c>
      <c r="B15">
        <f t="shared" si="1"/>
        <v>-0.7921372336481525</v>
      </c>
      <c r="C15">
        <f t="shared" si="2"/>
        <v>-0.4691247492885815</v>
      </c>
    </row>
    <row r="16" spans="1:3" ht="12.75">
      <c r="A16">
        <f t="shared" si="0"/>
        <v>3.5199999999999996</v>
      </c>
      <c r="B16">
        <f t="shared" si="1"/>
        <v>-0.9179226976028273</v>
      </c>
      <c r="C16">
        <f t="shared" si="2"/>
        <v>-0.30495899588848746</v>
      </c>
    </row>
    <row r="17" spans="1:3" ht="12.75">
      <c r="A17">
        <f t="shared" si="0"/>
        <v>3.8399999999999994</v>
      </c>
      <c r="B17">
        <f t="shared" si="1"/>
        <v>-0.9873109910167844</v>
      </c>
      <c r="C17">
        <f t="shared" si="2"/>
        <v>-0.12205656178100474</v>
      </c>
    </row>
    <row r="18" spans="1:3" ht="12.75">
      <c r="A18">
        <f t="shared" si="0"/>
        <v>4.159999999999999</v>
      </c>
      <c r="B18">
        <f t="shared" si="1"/>
        <v>-0.9960388971426704</v>
      </c>
      <c r="C18">
        <f t="shared" si="2"/>
        <v>0.06834502748230292</v>
      </c>
    </row>
    <row r="19" spans="1:3" ht="12.75">
      <c r="A19">
        <f t="shared" si="0"/>
        <v>4.4799999999999995</v>
      </c>
      <c r="B19">
        <f t="shared" si="1"/>
        <v>-0.9435701734281107</v>
      </c>
      <c r="C19">
        <f t="shared" si="2"/>
        <v>0.2545474982570979</v>
      </c>
    </row>
    <row r="20" spans="1:3" ht="12.75">
      <c r="A20">
        <f t="shared" si="0"/>
        <v>4.8</v>
      </c>
      <c r="B20">
        <f t="shared" si="1"/>
        <v>-0.8331284982581278</v>
      </c>
      <c r="C20">
        <f t="shared" si="2"/>
        <v>0.4251105707389768</v>
      </c>
    </row>
    <row r="21" spans="1:3" ht="12.75">
      <c r="A21">
        <f t="shared" si="0"/>
        <v>5.12</v>
      </c>
      <c r="B21">
        <f t="shared" si="1"/>
        <v>-0.6714994081551656</v>
      </c>
      <c r="C21">
        <f t="shared" si="2"/>
        <v>0.569554849754653</v>
      </c>
    </row>
    <row r="22" spans="1:3" ht="12.75">
      <c r="A22">
        <f t="shared" si="0"/>
        <v>5.44</v>
      </c>
      <c r="B22">
        <f t="shared" si="1"/>
        <v>-0.46861339441515</v>
      </c>
      <c r="C22">
        <f t="shared" si="2"/>
        <v>0.6790056788014033</v>
      </c>
    </row>
    <row r="23" spans="1:3" ht="12.75">
      <c r="A23">
        <f t="shared" si="0"/>
        <v>5.760000000000001</v>
      </c>
      <c r="B23">
        <f t="shared" si="1"/>
        <v>-0.2369357737222675</v>
      </c>
      <c r="C23">
        <f t="shared" si="2"/>
        <v>0.7467383989425953</v>
      </c>
    </row>
    <row r="24" spans="1:3" ht="12.75">
      <c r="A24">
        <f t="shared" si="0"/>
        <v>6.080000000000001</v>
      </c>
      <c r="B24">
        <f t="shared" si="1"/>
        <v>0.009299180908111037</v>
      </c>
      <c r="C24">
        <f t="shared" si="2"/>
        <v>0.7685915118527543</v>
      </c>
    </row>
    <row r="25" spans="1:3" ht="12.75">
      <c r="A25">
        <f t="shared" si="0"/>
        <v>6.400000000000001</v>
      </c>
      <c r="B25">
        <f t="shared" si="1"/>
        <v>0.25496279386349524</v>
      </c>
      <c r="C25">
        <f t="shared" si="2"/>
        <v>0.7432223622746801</v>
      </c>
    </row>
    <row r="26" spans="1:3" ht="12.75">
      <c r="A26">
        <f t="shared" si="0"/>
        <v>6.7200000000000015</v>
      </c>
      <c r="B26">
        <f t="shared" si="1"/>
        <v>0.4849614927639063</v>
      </c>
      <c r="C26">
        <f t="shared" si="2"/>
        <v>0.6721896307584495</v>
      </c>
    </row>
    <row r="27" spans="1:3" ht="12.75">
      <c r="A27">
        <f t="shared" si="0"/>
        <v>7.040000000000002</v>
      </c>
      <c r="B27">
        <f t="shared" si="1"/>
        <v>0.6851641575489029</v>
      </c>
      <c r="C27">
        <f t="shared" si="2"/>
        <v>0.5598575683284198</v>
      </c>
    </row>
    <row r="28" spans="1:3" ht="12.75">
      <c r="A28">
        <f t="shared" si="0"/>
        <v>7.360000000000002</v>
      </c>
      <c r="B28">
        <f t="shared" si="1"/>
        <v>0.843270336494095</v>
      </c>
      <c r="C28">
        <f t="shared" si="2"/>
        <v>0.413127856900292</v>
      </c>
    </row>
    <row r="29" spans="1:3" ht="12.75">
      <c r="A29">
        <f t="shared" si="0"/>
        <v>7.680000000000002</v>
      </c>
      <c r="B29">
        <f t="shared" si="1"/>
        <v>0.9495659859650898</v>
      </c>
      <c r="C29">
        <f t="shared" si="2"/>
        <v>0.24101556994421028</v>
      </c>
    </row>
    <row r="30" spans="1:3" ht="12.75">
      <c r="A30">
        <f t="shared" si="0"/>
        <v>8.000000000000002</v>
      </c>
      <c r="B30">
        <f t="shared" si="1"/>
        <v>0.9975203012583896</v>
      </c>
      <c r="C30">
        <f t="shared" si="2"/>
        <v>0.05409528637075625</v>
      </c>
    </row>
    <row r="31" spans="1:3" ht="12.75">
      <c r="A31">
        <f t="shared" si="0"/>
        <v>8.320000000000002</v>
      </c>
      <c r="B31">
        <f t="shared" si="1"/>
        <v>0.9841869692423739</v>
      </c>
      <c r="C31">
        <f t="shared" si="2"/>
        <v>-0.13614861159731706</v>
      </c>
    </row>
    <row r="32" spans="1:3" ht="12.75">
      <c r="A32">
        <f t="shared" si="0"/>
        <v>8.640000000000002</v>
      </c>
      <c r="B32">
        <f t="shared" si="1"/>
        <v>0.9103851898361067</v>
      </c>
      <c r="C32">
        <f t="shared" si="2"/>
        <v>-0.3180275388688512</v>
      </c>
    </row>
    <row r="33" spans="1:3" ht="12.75">
      <c r="A33">
        <f t="shared" si="0"/>
        <v>8.960000000000003</v>
      </c>
      <c r="B33">
        <f t="shared" si="1"/>
        <v>0.7806493443663092</v>
      </c>
      <c r="C33">
        <f t="shared" si="2"/>
        <v>-0.48036685415228314</v>
      </c>
    </row>
    <row r="34" spans="1:3" ht="12.75">
      <c r="A34">
        <f t="shared" si="0"/>
        <v>9.280000000000003</v>
      </c>
      <c r="B34">
        <f t="shared" si="1"/>
        <v>0.6029504031786456</v>
      </c>
      <c r="C34">
        <f t="shared" si="2"/>
        <v>-0.6131924299165987</v>
      </c>
    </row>
    <row r="35" spans="1:3" ht="12.75">
      <c r="A35">
        <f t="shared" si="0"/>
        <v>9.600000000000003</v>
      </c>
      <c r="B35">
        <f t="shared" si="1"/>
        <v>0.38820618921968597</v>
      </c>
      <c r="C35">
        <f t="shared" si="2"/>
        <v>-0.7083434627868386</v>
      </c>
    </row>
    <row r="36" spans="1:3" ht="12.75">
      <c r="A36">
        <f t="shared" si="0"/>
        <v>9.920000000000003</v>
      </c>
      <c r="B36">
        <f t="shared" si="1"/>
        <v>0.14961058699506885</v>
      </c>
      <c r="C36">
        <f t="shared" si="2"/>
        <v>-0.759973873303455</v>
      </c>
    </row>
    <row r="37" spans="1:3" ht="12.75">
      <c r="A37">
        <f t="shared" si="0"/>
        <v>10.240000000000004</v>
      </c>
      <c r="B37">
        <f t="shared" si="1"/>
        <v>-0.09817708969452528</v>
      </c>
      <c r="C37">
        <f t="shared" si="2"/>
        <v>-0.7649114890443072</v>
      </c>
    </row>
    <row r="38" spans="1:3" ht="12.75">
      <c r="A38">
        <f t="shared" si="0"/>
        <v>10.560000000000004</v>
      </c>
      <c r="B38">
        <f t="shared" si="1"/>
        <v>-0.33993276599328776</v>
      </c>
      <c r="C38">
        <f t="shared" si="2"/>
        <v>-0.7228529428982771</v>
      </c>
    </row>
    <row r="39" spans="1:3" ht="12.75">
      <c r="A39">
        <f t="shared" si="0"/>
        <v>10.880000000000004</v>
      </c>
      <c r="B39">
        <f t="shared" si="1"/>
        <v>-0.5608029731494226</v>
      </c>
      <c r="C39">
        <f t="shared" si="2"/>
        <v>-0.6363823119405768</v>
      </c>
    </row>
    <row r="40" spans="1:3" ht="12.75">
      <c r="A40">
        <f t="shared" si="0"/>
        <v>11.200000000000005</v>
      </c>
      <c r="B40">
        <f t="shared" si="1"/>
        <v>-0.7472174456352569</v>
      </c>
      <c r="C40">
        <f t="shared" si="2"/>
        <v>-0.5108123517372476</v>
      </c>
    </row>
    <row r="41" spans="1:3" ht="12.75">
      <c r="A41">
        <f t="shared" si="0"/>
        <v>11.520000000000005</v>
      </c>
      <c r="B41">
        <f t="shared" si="1"/>
        <v>-0.8877228782612612</v>
      </c>
      <c r="C41">
        <f t="shared" si="2"/>
        <v>-0.35385808064318186</v>
      </c>
    </row>
    <row r="42" spans="1:3" ht="12.75">
      <c r="A42">
        <f t="shared" si="0"/>
        <v>11.840000000000005</v>
      </c>
      <c r="B42">
        <f t="shared" si="1"/>
        <v>-0.9736866172468933</v>
      </c>
      <c r="C42">
        <f t="shared" si="2"/>
        <v>-0.175162769074399</v>
      </c>
    </row>
    <row r="43" spans="1:3" ht="12.75">
      <c r="A43">
        <f t="shared" si="0"/>
        <v>12.160000000000005</v>
      </c>
      <c r="B43">
        <f t="shared" si="1"/>
        <v>-0.9998270504688765</v>
      </c>
      <c r="C43">
        <f t="shared" si="2"/>
        <v>0.014294543026314888</v>
      </c>
    </row>
    <row r="44" spans="1:3" ht="12.75">
      <c r="A44">
        <f t="shared" si="0"/>
        <v>12.480000000000006</v>
      </c>
      <c r="B44">
        <f t="shared" si="1"/>
        <v>-0.9645381097100518</v>
      </c>
      <c r="C44">
        <f t="shared" si="2"/>
        <v>0.202873598403492</v>
      </c>
    </row>
    <row r="45" spans="1:3" ht="12.75">
      <c r="A45">
        <f t="shared" si="0"/>
        <v>12.800000000000006</v>
      </c>
      <c r="B45">
        <f t="shared" si="1"/>
        <v>-0.8699879474906416</v>
      </c>
      <c r="C45">
        <f t="shared" si="2"/>
        <v>0.37898809989475857</v>
      </c>
    </row>
    <row r="46" spans="1:3" ht="12.75">
      <c r="A46">
        <f t="shared" si="0"/>
        <v>13.120000000000006</v>
      </c>
      <c r="B46">
        <f t="shared" si="1"/>
        <v>-0.7219857257774063</v>
      </c>
      <c r="C46">
        <f t="shared" si="2"/>
        <v>0.5318175725284912</v>
      </c>
    </row>
    <row r="47" spans="1:3" ht="12.75">
      <c r="A47">
        <f t="shared" si="0"/>
        <v>13.440000000000007</v>
      </c>
      <c r="B47">
        <f t="shared" si="1"/>
        <v>-0.5296247010724072</v>
      </c>
      <c r="C47">
        <f t="shared" si="2"/>
        <v>0.6519721735060733</v>
      </c>
    </row>
    <row r="48" spans="1:3" ht="12.75">
      <c r="A48">
        <f t="shared" si="0"/>
        <v>13.760000000000007</v>
      </c>
      <c r="B48">
        <f t="shared" si="1"/>
        <v>-0.3047235347335194</v>
      </c>
      <c r="C48">
        <f t="shared" si="2"/>
        <v>0.7320696041434422</v>
      </c>
    </row>
    <row r="49" spans="1:3" ht="12.75">
      <c r="A49">
        <f t="shared" si="0"/>
        <v>14.080000000000007</v>
      </c>
      <c r="B49">
        <f t="shared" si="1"/>
        <v>-0.06110015442060414</v>
      </c>
      <c r="C49">
        <f t="shared" si="2"/>
        <v>0.7671886783022381</v>
      </c>
    </row>
    <row r="50" spans="1:3" ht="12.75">
      <c r="A50">
        <f t="shared" si="0"/>
        <v>14.400000000000007</v>
      </c>
      <c r="B50">
        <f t="shared" si="1"/>
        <v>0.186277219379913</v>
      </c>
      <c r="C50">
        <f t="shared" si="2"/>
        <v>0.7551716800661444</v>
      </c>
    </row>
    <row r="51" spans="1:3" ht="12.75">
      <c r="A51">
        <f t="shared" si="0"/>
        <v>14.720000000000008</v>
      </c>
      <c r="B51">
        <f t="shared" si="1"/>
        <v>0.4222097208217283</v>
      </c>
      <c r="C51">
        <f t="shared" si="2"/>
        <v>0.6967569338067868</v>
      </c>
    </row>
    <row r="52" spans="1:3" ht="12.75">
      <c r="A52">
        <f t="shared" si="0"/>
        <v>15.040000000000008</v>
      </c>
      <c r="B52">
        <f t="shared" si="1"/>
        <v>0.6322016570162565</v>
      </c>
      <c r="C52">
        <f t="shared" si="2"/>
        <v>0.5955334415343403</v>
      </c>
    </row>
    <row r="53" spans="1:3" ht="12.75">
      <c r="A53">
        <f t="shared" si="0"/>
        <v>15.360000000000008</v>
      </c>
      <c r="B53">
        <f t="shared" si="1"/>
        <v>0.8033511234037061</v>
      </c>
      <c r="C53">
        <f t="shared" si="2"/>
        <v>0.4577203746140239</v>
      </c>
    </row>
    <row r="54" spans="1:3" ht="12.75">
      <c r="A54">
        <f t="shared" si="0"/>
        <v>15.680000000000009</v>
      </c>
      <c r="B54">
        <f t="shared" si="1"/>
        <v>0.9251426967692319</v>
      </c>
      <c r="C54">
        <f t="shared" si="2"/>
        <v>0.2917849678774218</v>
      </c>
    </row>
    <row r="55" spans="1:3" ht="12.75">
      <c r="A55">
        <f t="shared" si="0"/>
        <v>16.000000000000007</v>
      </c>
      <c r="B55">
        <f t="shared" si="1"/>
        <v>0.9900935028452561</v>
      </c>
      <c r="C55">
        <f t="shared" si="2"/>
        <v>0.10792229271443096</v>
      </c>
    </row>
    <row r="56" spans="1:3" ht="12.75">
      <c r="A56">
        <f t="shared" si="0"/>
        <v>16.320000000000007</v>
      </c>
      <c r="B56">
        <f t="shared" si="1"/>
        <v>0.9942129641064676</v>
      </c>
      <c r="C56">
        <f t="shared" si="2"/>
        <v>-0.08257112811293452</v>
      </c>
    </row>
    <row r="57" spans="1:3" ht="12.75">
      <c r="A57">
        <f t="shared" si="0"/>
        <v>16.640000000000008</v>
      </c>
      <c r="B57">
        <f t="shared" si="1"/>
        <v>0.9372479808529779</v>
      </c>
      <c r="C57">
        <f t="shared" si="2"/>
        <v>-0.2679913788290413</v>
      </c>
    </row>
    <row r="58" spans="1:3" ht="12.75">
      <c r="A58">
        <f t="shared" si="0"/>
        <v>16.960000000000008</v>
      </c>
      <c r="B58">
        <f t="shared" si="1"/>
        <v>0.8226984816558812</v>
      </c>
      <c r="C58">
        <f t="shared" si="2"/>
        <v>-0.43694623922989173</v>
      </c>
    </row>
    <row r="59" spans="1:3" ht="12.75">
      <c r="A59">
        <f t="shared" si="0"/>
        <v>17.28000000000001</v>
      </c>
      <c r="B59">
        <f t="shared" si="1"/>
        <v>0.6576023877458472</v>
      </c>
      <c r="C59">
        <f t="shared" si="2"/>
        <v>-0.5790551226924576</v>
      </c>
    </row>
    <row r="60" spans="1:3" ht="12.75">
      <c r="A60">
        <f t="shared" si="0"/>
        <v>17.60000000000001</v>
      </c>
      <c r="B60">
        <f t="shared" si="1"/>
        <v>0.45210320313270835</v>
      </c>
      <c r="C60">
        <f t="shared" si="2"/>
        <v>-0.685586859416799</v>
      </c>
    </row>
    <row r="61" spans="1:3" ht="12.75">
      <c r="A61">
        <f t="shared" si="0"/>
        <v>17.92000000000001</v>
      </c>
      <c r="B61">
        <f t="shared" si="1"/>
        <v>0.21882679771909586</v>
      </c>
      <c r="C61">
        <f t="shared" si="2"/>
        <v>-0.7499961394985721</v>
      </c>
    </row>
    <row r="62" spans="1:3" ht="12.75">
      <c r="A62">
        <f t="shared" si="0"/>
        <v>18.24000000000001</v>
      </c>
      <c r="B62">
        <f t="shared" si="1"/>
        <v>-0.02789432614637786</v>
      </c>
      <c r="C62">
        <f t="shared" si="2"/>
        <v>-0.7683256567695531</v>
      </c>
    </row>
    <row r="63" spans="1:3" ht="12.75">
      <c r="A63">
        <f t="shared" si="0"/>
        <v>18.56000000000001</v>
      </c>
      <c r="B63">
        <f t="shared" si="1"/>
        <v>-0.2729016226134181</v>
      </c>
      <c r="C63">
        <f t="shared" si="2"/>
        <v>-0.7394492456886127</v>
      </c>
    </row>
    <row r="64" spans="1:3" ht="12.75">
      <c r="A64">
        <f t="shared" si="0"/>
        <v>18.88000000000001</v>
      </c>
      <c r="B64">
        <f t="shared" si="1"/>
        <v>-0.5011418433870899</v>
      </c>
      <c r="C64">
        <f t="shared" si="2"/>
        <v>-0.665141072952564</v>
      </c>
    </row>
    <row r="65" spans="1:3" ht="12.75">
      <c r="A65">
        <f t="shared" si="0"/>
        <v>19.20000000000001</v>
      </c>
      <c r="B65">
        <f t="shared" si="1"/>
        <v>-0.698591909303059</v>
      </c>
      <c r="C65">
        <f t="shared" si="2"/>
        <v>-0.5499666326943097</v>
      </c>
    </row>
    <row r="66" spans="1:3" ht="12.75">
      <c r="A66">
        <f t="shared" si="0"/>
        <v>19.52000000000001</v>
      </c>
      <c r="B66">
        <f t="shared" si="1"/>
        <v>-0.8531204883114482</v>
      </c>
      <c r="C66">
        <f t="shared" si="2"/>
        <v>-0.40100224252331695</v>
      </c>
    </row>
    <row r="67" spans="1:3" ht="12.75">
      <c r="A67">
        <f t="shared" si="0"/>
        <v>19.84000000000001</v>
      </c>
      <c r="B67">
        <f t="shared" si="1"/>
        <v>-0.9552333445179819</v>
      </c>
      <c r="C67">
        <f t="shared" si="2"/>
        <v>-0.22740027457169165</v>
      </c>
    </row>
    <row r="68" spans="1:3" ht="12.75">
      <c r="A68">
        <f t="shared" si="0"/>
        <v>20.16000000000001</v>
      </c>
      <c r="B68">
        <f t="shared" si="1"/>
        <v>-0.9986566640373308</v>
      </c>
      <c r="C68">
        <f t="shared" si="2"/>
        <v>-0.039826833750381624</v>
      </c>
    </row>
    <row r="69" spans="1:3" ht="12.75">
      <c r="A69">
        <f t="shared" si="0"/>
        <v>20.48000000000001</v>
      </c>
      <c r="B69">
        <f t="shared" si="1"/>
        <v>-0.980722518118226</v>
      </c>
      <c r="C69">
        <f t="shared" si="2"/>
        <v>0.15019356773655182</v>
      </c>
    </row>
    <row r="70" spans="1:3" ht="12.75">
      <c r="A70">
        <f t="shared" si="0"/>
        <v>20.80000000000001</v>
      </c>
      <c r="B70">
        <f t="shared" si="1"/>
        <v>-0.9025327806859376</v>
      </c>
      <c r="C70">
        <f t="shared" si="2"/>
        <v>0.3309860764217515</v>
      </c>
    </row>
    <row r="71" spans="1:3" ht="12.75">
      <c r="A71">
        <f aca="true" t="shared" si="3" ref="A71:A102">A70+$G$2</f>
        <v>21.12000000000001</v>
      </c>
      <c r="B71">
        <f aca="true" t="shared" si="4" ref="B71:B102">B70+C70*$G$2-$G$1/2*B70*$G$2^2</f>
        <v>-0.7688914292083051</v>
      </c>
      <c r="C71">
        <f aca="true" t="shared" si="5" ref="C71:C102">C70-$G$1*$G$2*(B70+B71)/2</f>
        <v>0.4914428005715988</v>
      </c>
    </row>
    <row r="72" spans="1:3" ht="12.75">
      <c r="A72">
        <f t="shared" si="3"/>
        <v>21.440000000000012</v>
      </c>
      <c r="B72">
        <f t="shared" si="4"/>
        <v>-0.5880093883201143</v>
      </c>
      <c r="C72">
        <f t="shared" si="5"/>
        <v>0.621705279054327</v>
      </c>
    </row>
    <row r="73" spans="1:3" ht="12.75">
      <c r="A73">
        <f t="shared" si="3"/>
        <v>21.760000000000012</v>
      </c>
      <c r="B73">
        <f t="shared" si="4"/>
        <v>-0.37100005061353575</v>
      </c>
      <c r="C73">
        <f t="shared" si="5"/>
        <v>0.7137701851919575</v>
      </c>
    </row>
    <row r="74" spans="1:3" ht="12.75">
      <c r="A74">
        <f t="shared" si="3"/>
        <v>22.080000000000013</v>
      </c>
      <c r="B74">
        <f t="shared" si="4"/>
        <v>-0.13119646979726154</v>
      </c>
      <c r="C74">
        <f t="shared" si="5"/>
        <v>0.761981051151394</v>
      </c>
    </row>
    <row r="75" spans="1:3" ht="12.75">
      <c r="A75">
        <f t="shared" si="3"/>
        <v>22.400000000000013</v>
      </c>
      <c r="B75">
        <f t="shared" si="4"/>
        <v>0.11666782212335644</v>
      </c>
      <c r="C75">
        <f t="shared" si="5"/>
        <v>0.7633758013280889</v>
      </c>
    </row>
    <row r="76" spans="1:3" ht="12.75">
      <c r="A76">
        <f t="shared" si="3"/>
        <v>22.720000000000013</v>
      </c>
      <c r="B76">
        <f t="shared" si="4"/>
        <v>0.35736404305271535</v>
      </c>
      <c r="C76">
        <f t="shared" si="5"/>
        <v>0.717868742271186</v>
      </c>
    </row>
    <row r="77" spans="1:3" ht="12.75">
      <c r="A77">
        <f t="shared" si="3"/>
        <v>23.040000000000013</v>
      </c>
      <c r="B77">
        <f t="shared" si="4"/>
        <v>0.5761038171769155</v>
      </c>
      <c r="C77">
        <f t="shared" si="5"/>
        <v>0.6282558276891415</v>
      </c>
    </row>
    <row r="78" spans="1:3" ht="12.75">
      <c r="A78">
        <f t="shared" si="3"/>
        <v>23.360000000000014</v>
      </c>
      <c r="B78">
        <f t="shared" si="4"/>
        <v>0.7594477727737659</v>
      </c>
      <c r="C78">
        <f t="shared" si="5"/>
        <v>0.500042875053876</v>
      </c>
    </row>
    <row r="79" spans="1:3" ht="12.75">
      <c r="A79">
        <f t="shared" si="3"/>
        <v>23.680000000000014</v>
      </c>
      <c r="B79">
        <f t="shared" si="4"/>
        <v>0.8961312572113961</v>
      </c>
      <c r="C79">
        <f t="shared" si="5"/>
        <v>0.34110728817530045</v>
      </c>
    </row>
    <row r="80" spans="1:3" ht="12.75">
      <c r="A80">
        <f t="shared" si="3"/>
        <v>24.000000000000014</v>
      </c>
      <c r="B80">
        <f t="shared" si="4"/>
        <v>0.9777564372059581</v>
      </c>
      <c r="C80">
        <f t="shared" si="5"/>
        <v>0.16121406951123446</v>
      </c>
    </row>
    <row r="81" spans="1:3" ht="12.75">
      <c r="A81">
        <f t="shared" si="3"/>
        <v>24.320000000000014</v>
      </c>
      <c r="B81">
        <f t="shared" si="4"/>
        <v>0.999308261698586</v>
      </c>
      <c r="C81">
        <f t="shared" si="5"/>
        <v>-0.028584141583601758</v>
      </c>
    </row>
    <row r="82" spans="1:3" ht="12.75">
      <c r="A82">
        <f t="shared" si="3"/>
        <v>24.640000000000015</v>
      </c>
      <c r="B82">
        <f t="shared" si="4"/>
        <v>0.9594625865924529</v>
      </c>
      <c r="C82">
        <f t="shared" si="5"/>
        <v>-0.2166261430195415</v>
      </c>
    </row>
    <row r="83" spans="1:3" ht="12.75">
      <c r="A83">
        <f t="shared" si="3"/>
        <v>24.960000000000015</v>
      </c>
      <c r="B83">
        <f t="shared" si="4"/>
        <v>0.8606675301660793</v>
      </c>
      <c r="C83">
        <f t="shared" si="5"/>
        <v>-0.3913586342283606</v>
      </c>
    </row>
    <row r="84" spans="1:3" ht="12.75">
      <c r="A84">
        <f t="shared" si="3"/>
        <v>25.280000000000015</v>
      </c>
      <c r="B84">
        <f t="shared" si="4"/>
        <v>0.708993060686302</v>
      </c>
      <c r="C84">
        <f t="shared" si="5"/>
        <v>-0.5420460509501892</v>
      </c>
    </row>
    <row r="85" spans="1:3" ht="12.75">
      <c r="A85">
        <f t="shared" si="3"/>
        <v>25.600000000000016</v>
      </c>
      <c r="B85">
        <f t="shared" si="4"/>
        <v>0.5137580575579581</v>
      </c>
      <c r="C85">
        <f t="shared" si="5"/>
        <v>-0.6594301583016382</v>
      </c>
    </row>
    <row r="86" spans="1:3" ht="12.75">
      <c r="A86">
        <f t="shared" si="3"/>
        <v>25.920000000000016</v>
      </c>
      <c r="B86">
        <f t="shared" si="4"/>
        <v>0.2869577593732534</v>
      </c>
      <c r="C86">
        <f t="shared" si="5"/>
        <v>-0.7362988767270345</v>
      </c>
    </row>
    <row r="87" spans="1:3" ht="12.75">
      <c r="A87">
        <f t="shared" si="3"/>
        <v>26.240000000000016</v>
      </c>
      <c r="B87">
        <f t="shared" si="4"/>
        <v>0.04252677645265601</v>
      </c>
      <c r="C87">
        <f t="shared" si="5"/>
        <v>-0.7679293921663218</v>
      </c>
    </row>
    <row r="88" spans="1:3" ht="12.75">
      <c r="A88">
        <f t="shared" si="3"/>
        <v>26.560000000000016</v>
      </c>
      <c r="B88">
        <f t="shared" si="4"/>
        <v>-0.20451705161319256</v>
      </c>
      <c r="C88">
        <f t="shared" si="5"/>
        <v>-0.7523783257509103</v>
      </c>
    </row>
    <row r="89" spans="1:3" ht="12.75">
      <c r="A89">
        <f t="shared" si="3"/>
        <v>26.880000000000017</v>
      </c>
      <c r="B89">
        <f t="shared" si="4"/>
        <v>-0.4389953520279266</v>
      </c>
      <c r="C89">
        <f t="shared" si="5"/>
        <v>-0.6906011350013629</v>
      </c>
    </row>
    <row r="90" spans="1:3" ht="12.75">
      <c r="A90">
        <f t="shared" si="3"/>
        <v>27.200000000000017</v>
      </c>
      <c r="B90">
        <f t="shared" si="4"/>
        <v>-0.6465017780140648</v>
      </c>
      <c r="C90">
        <f t="shared" si="5"/>
        <v>-0.5863934105173317</v>
      </c>
    </row>
    <row r="91" spans="1:3" ht="12.75">
      <c r="A91">
        <f t="shared" si="3"/>
        <v>27.520000000000017</v>
      </c>
      <c r="B91">
        <f t="shared" si="4"/>
        <v>-0.8142871347590189</v>
      </c>
      <c r="C91">
        <f t="shared" si="5"/>
        <v>-0.4461576748911157</v>
      </c>
    </row>
    <row r="92" spans="1:3" ht="12.75">
      <c r="A92">
        <f t="shared" si="3"/>
        <v>27.840000000000018</v>
      </c>
      <c r="B92">
        <f t="shared" si="4"/>
        <v>-0.9320426899443789</v>
      </c>
      <c r="C92">
        <f t="shared" si="5"/>
        <v>-0.2785100117195895</v>
      </c>
    </row>
    <row r="93" spans="1:3" ht="12.75">
      <c r="A93">
        <f t="shared" si="3"/>
        <v>28.160000000000018</v>
      </c>
      <c r="B93">
        <f t="shared" si="4"/>
        <v>-0.9925335422595561</v>
      </c>
      <c r="C93">
        <f t="shared" si="5"/>
        <v>-0.09375069342801173</v>
      </c>
    </row>
    <row r="94" spans="1:3" ht="12.75">
      <c r="A94">
        <f t="shared" si="3"/>
        <v>28.480000000000018</v>
      </c>
      <c r="B94">
        <f t="shared" si="4"/>
        <v>-0.9920431337383064</v>
      </c>
      <c r="C94">
        <f t="shared" si="5"/>
        <v>0.09676866746778309</v>
      </c>
    </row>
    <row r="95" spans="1:3" ht="12.75">
      <c r="A95">
        <f t="shared" si="3"/>
        <v>28.80000000000002</v>
      </c>
      <c r="B95">
        <f t="shared" si="4"/>
        <v>-0.9306015950801751</v>
      </c>
      <c r="C95">
        <f t="shared" si="5"/>
        <v>0.2813425614343573</v>
      </c>
    </row>
    <row r="96" spans="1:3" ht="12.75">
      <c r="A96">
        <f t="shared" si="3"/>
        <v>29.12000000000002</v>
      </c>
      <c r="B96">
        <f t="shared" si="4"/>
        <v>-0.8119838944203178</v>
      </c>
      <c r="C96">
        <f t="shared" si="5"/>
        <v>0.44863076842640465</v>
      </c>
    </row>
    <row r="97" spans="1:3" ht="12.75">
      <c r="A97">
        <f t="shared" si="3"/>
        <v>29.44000000000002</v>
      </c>
      <c r="B97">
        <f t="shared" si="4"/>
        <v>-0.6434779032872762</v>
      </c>
      <c r="C97">
        <f t="shared" si="5"/>
        <v>0.5883551010063337</v>
      </c>
    </row>
    <row r="98" spans="1:3" ht="12.75">
      <c r="A98">
        <f t="shared" si="3"/>
        <v>29.76000000000002</v>
      </c>
      <c r="B98">
        <f t="shared" si="4"/>
        <v>-0.4354366297762643</v>
      </c>
      <c r="C98">
        <f t="shared" si="5"/>
        <v>0.6919308961804336</v>
      </c>
    </row>
    <row r="99" spans="1:3" ht="12.75">
      <c r="A99">
        <f t="shared" si="3"/>
        <v>30.08000000000002</v>
      </c>
      <c r="B99">
        <f t="shared" si="4"/>
        <v>-0.2006421297317987</v>
      </c>
      <c r="C99">
        <f t="shared" si="5"/>
        <v>0.7529944570932077</v>
      </c>
    </row>
    <row r="100" spans="1:3" ht="12.75">
      <c r="A100">
        <f t="shared" si="3"/>
        <v>30.40000000000002</v>
      </c>
      <c r="B100">
        <f t="shared" si="4"/>
        <v>0.04647982276338861</v>
      </c>
      <c r="C100">
        <f t="shared" si="5"/>
        <v>0.767794038562175</v>
      </c>
    </row>
    <row r="101" spans="1:3" ht="12.75">
      <c r="A101">
        <f t="shared" si="3"/>
        <v>30.72000000000002</v>
      </c>
      <c r="B101">
        <f t="shared" si="4"/>
        <v>0.2907460549479933</v>
      </c>
      <c r="C101">
        <f t="shared" si="5"/>
        <v>0.7354203543018824</v>
      </c>
    </row>
    <row r="102" spans="1:3" ht="12.75">
      <c r="A102">
        <f t="shared" si="3"/>
        <v>31.04000000000002</v>
      </c>
      <c r="B102">
        <f t="shared" si="4"/>
        <v>0.5171488495165933</v>
      </c>
      <c r="C102">
        <f t="shared" si="5"/>
        <v>0.657862443473282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Franz Embacher</cp:lastModifiedBy>
  <dcterms:created xsi:type="dcterms:W3CDTF">1996-10-17T05:27:31Z</dcterms:created>
  <dcterms:modified xsi:type="dcterms:W3CDTF">2008-10-19T09:41:19Z</dcterms:modified>
  <cp:category/>
  <cp:version/>
  <cp:contentType/>
  <cp:contentStatus/>
</cp:coreProperties>
</file>